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15" windowHeight="667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Лист1!$A$2:$W$5</definedName>
    <definedName name="Қартайған">Лист1!$E$2</definedName>
  </definedNames>
  <calcPr calcId="162913"/>
</workbook>
</file>

<file path=xl/calcChain.xml><?xml version="1.0" encoding="utf-8"?>
<calcChain xmlns="http://schemas.openxmlformats.org/spreadsheetml/2006/main">
  <c r="J82" i="1" l="1"/>
</calcChain>
</file>

<file path=xl/sharedStrings.xml><?xml version="1.0" encoding="utf-8"?>
<sst xmlns="http://schemas.openxmlformats.org/spreadsheetml/2006/main" count="453" uniqueCount="164">
  <si>
    <t>№</t>
  </si>
  <si>
    <t xml:space="preserve"> Наименование колледжа</t>
  </si>
  <si>
    <t>Количество выпускников ВСЕГО</t>
  </si>
  <si>
    <t>Фамилия Имя Отчество</t>
  </si>
  <si>
    <t>БИН колледжа</t>
  </si>
  <si>
    <t>ИИН</t>
  </si>
  <si>
    <t xml:space="preserve">Специальности </t>
  </si>
  <si>
    <t>трудоустроены ли по своей специальности? (да или нет)</t>
  </si>
  <si>
    <t>Трудоустроены</t>
  </si>
  <si>
    <t>Поступившие в Вузы</t>
  </si>
  <si>
    <t>Поступившие в колледжи</t>
  </si>
  <si>
    <t>Выбывшие за пределы республики Казахстан</t>
  </si>
  <si>
    <t>Призваны на военную службу</t>
  </si>
  <si>
    <t>Находящиеся на декретном отпуску по уходу за ребенком</t>
  </si>
  <si>
    <t>код</t>
  </si>
  <si>
    <t>наименование</t>
  </si>
  <si>
    <t>наименование организации</t>
  </si>
  <si>
    <t>Государствен. Оганизация</t>
  </si>
  <si>
    <t>Частн. организация</t>
  </si>
  <si>
    <t>Б</t>
  </si>
  <si>
    <t>Общий</t>
  </si>
  <si>
    <t>Обучившиеся по гос. Заказу</t>
  </si>
  <si>
    <t>Служба в рядах ВС РК</t>
  </si>
  <si>
    <t>Колледж</t>
  </si>
  <si>
    <t>Шуский колледж № 10</t>
  </si>
  <si>
    <t xml:space="preserve">Абдурахманова Амрагуль Равшановна </t>
  </si>
  <si>
    <t>Адыбаев Нұралы Онгарбекұлы</t>
  </si>
  <si>
    <t xml:space="preserve">Ажибайұлы Жалел </t>
  </si>
  <si>
    <t>Ақылбаев Диас Нұрғисаұлы</t>
  </si>
  <si>
    <t>Аманжол Данияр Бағдатұлы</t>
  </si>
  <si>
    <t>Ахмет Рустам Русланұлы</t>
  </si>
  <si>
    <t>Әбсамат ЕркежанҒалымжанұлы</t>
  </si>
  <si>
    <t>Нұрқасым Шыңғыс Нұрсағатұлы</t>
  </si>
  <si>
    <t>Бейсенбеков Мақсат Қайратұлы</t>
  </si>
  <si>
    <t>Курманкулов Арман Орманбекович</t>
  </si>
  <si>
    <t>Қалдыбай Сейтжан Қайратұлы</t>
  </si>
  <si>
    <t>Каналбаев Мұхит Сәкенұлы</t>
  </si>
  <si>
    <t xml:space="preserve">Қартайған Анжела Жадырақызы </t>
  </si>
  <si>
    <t>Құрал Дулат Мейрамбекұлы</t>
  </si>
  <si>
    <t>Қалыңғараева Эльмира Киргизбаевна</t>
  </si>
  <si>
    <t>Нұрқалықов Ерсұлтан Муратұлы</t>
  </si>
  <si>
    <t>Өмірзақ Ринат Қайратұлы</t>
  </si>
  <si>
    <t>Сайлауқұл Еркебұлан Аязбайұлы</t>
  </si>
  <si>
    <t>Сатыбалдиев Астмади Сұлтанғазыұлы</t>
  </si>
  <si>
    <t>Сүйімбек Әділет Әділханұлы</t>
  </si>
  <si>
    <t>Стефашин Сергей Александрович</t>
  </si>
  <si>
    <t>Тулебаев Мирас Әзілханұлы</t>
  </si>
  <si>
    <t xml:space="preserve">Тленчиев Геннадий Геннадьевич </t>
  </si>
  <si>
    <t>Ұзақбай Рабиға Махмұтқызы</t>
  </si>
  <si>
    <t>Аққасқыр Елнұр Абасұлы</t>
  </si>
  <si>
    <t xml:space="preserve">АлтынханұлыӘділет </t>
  </si>
  <si>
    <t>Амантай Алмаз Жеңісбекұлы</t>
  </si>
  <si>
    <t>Әшкен Жангелді Есенұлы</t>
  </si>
  <si>
    <t>Бермұхамедов Саламат Аскенович</t>
  </si>
  <si>
    <t>Битан Еркін Арманұлы</t>
  </si>
  <si>
    <t>Дөңсебаев Саят Таушалыұлы</t>
  </si>
  <si>
    <t>Жайыл Айбек Майданбекұлы</t>
  </si>
  <si>
    <t>Жамалбек  Манат Маратұлы</t>
  </si>
  <si>
    <t>Есен Әділбек Қайнарбекұлы</t>
  </si>
  <si>
    <t>Ильяс Нұрбол Болатұлы</t>
  </si>
  <si>
    <t>Кененбаев Ғабдеш Болдешұлы</t>
  </si>
  <si>
    <t>Копбосын Еркін Ербол ұлы</t>
  </si>
  <si>
    <t>Қилан Дидар Даниярұлы</t>
  </si>
  <si>
    <t>Ламза Досжан Жанболатұлы</t>
  </si>
  <si>
    <t>Майшеке Темирлан Мұхаметқали</t>
  </si>
  <si>
    <t>Мергенбай ДаниярҒабидешұлы</t>
  </si>
  <si>
    <t>Пернебек  Бекжан Талғатұлы</t>
  </si>
  <si>
    <t>Рахымберген Ержан Бейсентайұлы</t>
  </si>
  <si>
    <t>Тілен Бақыт Серікбайұлы</t>
  </si>
  <si>
    <t>Усанов Дидар Даниярұлы</t>
  </si>
  <si>
    <t>Шоманов Абзал Ғаниұлы</t>
  </si>
  <si>
    <t>Фермахан Ануар Ерғалиұлы</t>
  </si>
  <si>
    <t>Азимбай Мақсат Бақытханұлы</t>
  </si>
  <si>
    <t>Аманбай Азамат Қайратұлы</t>
  </si>
  <si>
    <t>Арғынбай Бекнұр Қайратұлы</t>
  </si>
  <si>
    <t>Өркенбай Ерболат Берікбайұлы</t>
  </si>
  <si>
    <t>Бабақұл Айша Жемісқызы</t>
  </si>
  <si>
    <t>Байбол Бахтияр Ермекұлы</t>
  </si>
  <si>
    <t>Баядилов Ермек Құрманғазыұлы</t>
  </si>
  <si>
    <t>Бисмақ Мади Мейрамбекұлы</t>
  </si>
  <si>
    <t>Джайдақпаева Қымбат Несіпқұлқызы</t>
  </si>
  <si>
    <t>Дүйсенов Нұржан Қайырбекұлы</t>
  </si>
  <si>
    <t>Ермағамбетов Әділет Әбуталіпұлы</t>
  </si>
  <si>
    <t>Жақсылық Айғаным Қуанышқызы</t>
  </si>
  <si>
    <t>Жуаныш Ерсін Елтайұлы</t>
  </si>
  <si>
    <t>Жылқышы Байбол Жандосұлы</t>
  </si>
  <si>
    <t>Қаджымұрат Олжас Булатұлы</t>
  </si>
  <si>
    <t>Қомисбаев Мадияр Миятұлы</t>
  </si>
  <si>
    <t>Құсайын Мұралы Рахатұлы</t>
  </si>
  <si>
    <t>Меңлібай Дидар Жұматайұлы</t>
  </si>
  <si>
    <t>Мишин Евгений Валерьевич</t>
  </si>
  <si>
    <t>Молдахан Нұржігіт Қанатұлы</t>
  </si>
  <si>
    <t>Оңғарбаев Сабит Серікұлы</t>
  </si>
  <si>
    <t>Орынбайұлы Аян</t>
  </si>
  <si>
    <t>Тұрғыналы Ермек Ғазизұлы</t>
  </si>
  <si>
    <t>Шамшит Бекнұр Жарқынбайұлы</t>
  </si>
  <si>
    <t>Исатай Азамат Бекзатханұлы</t>
  </si>
  <si>
    <t>Әбіхан Данияр Ерланұлы</t>
  </si>
  <si>
    <t>Әсембай Ерсін Болатұлы</t>
  </si>
  <si>
    <t>Батырбекова Альвина Ақылбекқызы</t>
  </si>
  <si>
    <t>Бодаубек Алтынай Мадиярқызы</t>
  </si>
  <si>
    <t>Бөрібай Нұрсұлтан Асқарұлы</t>
  </si>
  <si>
    <t>Далбаев Жасұлан Маратұлы</t>
  </si>
  <si>
    <t>Доғдырхан Мади Серікұлы</t>
  </si>
  <si>
    <t>Дүйсебек Дәулет Асқарұлы</t>
  </si>
  <si>
    <t xml:space="preserve">Қырықбай Сағыныш Ерболұлы </t>
  </si>
  <si>
    <t>Жанқұл Айдар Қуанышұлы</t>
  </si>
  <si>
    <t>Исаков Балнұр Алтайұлы</t>
  </si>
  <si>
    <t>Кулажан Гүлзат Саматқызы</t>
  </si>
  <si>
    <t>Меркібай Әділет Аманұлы</t>
  </si>
  <si>
    <t>Омар Рауан Кошкенбайұлы</t>
  </si>
  <si>
    <t>Оспан Бауыржан Қайратұлы</t>
  </si>
  <si>
    <t>Өзбеков Абылай Жазылбекұлы</t>
  </si>
  <si>
    <t>Серікбай Бексұлтан Махмудұлы</t>
  </si>
  <si>
    <t>Төреш Мәди Әбіллсейітұлы</t>
  </si>
  <si>
    <t>Даут Айнұр Бөкейханқызы</t>
  </si>
  <si>
    <t>Жетпісбаев Рахат Мақсатұлы</t>
  </si>
  <si>
    <t>Түлекова Айгерім Едігеқызы</t>
  </si>
  <si>
    <t>000120600646</t>
  </si>
  <si>
    <t>000111501381</t>
  </si>
  <si>
    <t>000222500084</t>
  </si>
  <si>
    <t>000618501427</t>
  </si>
  <si>
    <t>000913501272</t>
  </si>
  <si>
    <t>000426600392</t>
  </si>
  <si>
    <t>000707500859</t>
  </si>
  <si>
    <t>000516500345</t>
  </si>
  <si>
    <t>000202501792</t>
  </si>
  <si>
    <t>000722501472</t>
  </si>
  <si>
    <t>000313500916</t>
  </si>
  <si>
    <t>000528500519</t>
  </si>
  <si>
    <t>000519501429</t>
  </si>
  <si>
    <t>000426500960</t>
  </si>
  <si>
    <t>000711500925</t>
  </si>
  <si>
    <t>000530500470</t>
  </si>
  <si>
    <t>000315500679</t>
  </si>
  <si>
    <t>000804501225</t>
  </si>
  <si>
    <t>000213600988</t>
  </si>
  <si>
    <t>000911500302</t>
  </si>
  <si>
    <t>000426501087</t>
  </si>
  <si>
    <t>001128500527</t>
  </si>
  <si>
    <t>990728/301010</t>
  </si>
  <si>
    <t>000225601388</t>
  </si>
  <si>
    <t>000128500376</t>
  </si>
  <si>
    <t>000704501602</t>
  </si>
  <si>
    <t>000629501714</t>
  </si>
  <si>
    <t>000315501053</t>
  </si>
  <si>
    <t>000120501403</t>
  </si>
  <si>
    <t>000314500486</t>
  </si>
  <si>
    <t>000413501175</t>
  </si>
  <si>
    <t>000710500974</t>
  </si>
  <si>
    <t>000409500422</t>
  </si>
  <si>
    <t>000418500491</t>
  </si>
  <si>
    <t>000423500385</t>
  </si>
  <si>
    <t>000411501431</t>
  </si>
  <si>
    <t>000326500997</t>
  </si>
  <si>
    <t>000907500454</t>
  </si>
  <si>
    <t>000525600816</t>
  </si>
  <si>
    <t xml:space="preserve">нет </t>
  </si>
  <si>
    <t xml:space="preserve">да </t>
  </si>
  <si>
    <t>да</t>
  </si>
  <si>
    <t>080240017661</t>
  </si>
  <si>
    <t>"Фермерское хозяйство"</t>
  </si>
  <si>
    <t>"Эксплуатация ,ремонт и техническое  обслуживание  подвижного состава  железных дорог"</t>
  </si>
  <si>
    <t>Эксплуатация ,ремонт и техническое  обслуживание  подвижного состава  железных дорог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</si>
</sst>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6" fillId="0" borderId="12" xfId="0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 textRotation="255"/>
    </xf>
    <xf numFmtId="0" fontId="6" fillId="0" borderId="12" xfId="1" applyFont="1" applyFill="1" applyBorder="1" applyAlignment="1">
      <alignment horizontal="center" vertical="top" textRotation="255" wrapText="1"/>
    </xf>
    <xf numFmtId="0" fontId="6" fillId="0" borderId="12" xfId="1" applyFont="1" applyFill="1" applyBorder="1" applyAlignment="1">
      <alignment horizontal="center" vertical="top" textRotation="255"/>
    </xf>
    <xf numFmtId="0" fontId="6" fillId="0" borderId="12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2" applyNumberFormat="1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6" xfId="0" applyFont="1" applyFill="1" applyBorder="1" applyAlignment="1">
      <alignment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_Трудоуст-во выпускников ТиПО-1 ШТ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tabSelected="1" topLeftCell="A43" zoomScale="82" zoomScaleNormal="82" workbookViewId="0">
      <selection activeCell="B50" sqref="B50"/>
    </sheetView>
  </sheetViews>
  <sheetFormatPr defaultRowHeight="15" x14ac:dyDescent="0.25"/>
  <cols>
    <col min="1" max="1" width="7.140625" style="1" customWidth="1"/>
    <col min="2" max="2" width="15.5703125" style="2" customWidth="1"/>
    <col min="3" max="3" width="15.28515625" style="2" customWidth="1"/>
    <col min="4" max="4" width="28.28515625" style="2" customWidth="1"/>
    <col min="5" max="5" width="18.5703125" style="2" customWidth="1"/>
    <col min="6" max="6" width="17" style="2" customWidth="1"/>
    <col min="7" max="7" width="10.5703125" style="2" customWidth="1"/>
    <col min="8" max="8" width="24.42578125" style="2" customWidth="1"/>
    <col min="9" max="9" width="11.7109375" style="1" customWidth="1"/>
    <col min="10" max="10" width="15.28515625" style="1" customWidth="1"/>
    <col min="11" max="11" width="9.7109375" style="2" customWidth="1"/>
    <col min="12" max="12" width="8.42578125" style="2" customWidth="1"/>
    <col min="13" max="13" width="11.85546875" customWidth="1"/>
    <col min="14" max="14" width="7" customWidth="1"/>
    <col min="16" max="16" width="5.42578125" customWidth="1"/>
    <col min="18" max="18" width="7.5703125" customWidth="1"/>
    <col min="19" max="19" width="9.28515625" customWidth="1"/>
    <col min="20" max="20" width="15.28515625" customWidth="1"/>
    <col min="21" max="21" width="6.28515625" customWidth="1"/>
    <col min="22" max="22" width="7.140625" customWidth="1"/>
  </cols>
  <sheetData>
    <row r="1" spans="1:23" ht="30.75" customHeight="1" x14ac:dyDescent="0.25">
      <c r="A1" s="3"/>
      <c r="B1" s="36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 x14ac:dyDescent="0.25">
      <c r="A2" s="37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30" t="s">
        <v>6</v>
      </c>
      <c r="H2" s="31"/>
      <c r="I2" s="40" t="s">
        <v>7</v>
      </c>
      <c r="J2" s="30" t="s">
        <v>8</v>
      </c>
      <c r="K2" s="43"/>
      <c r="L2" s="43"/>
      <c r="M2" s="31"/>
      <c r="N2" s="30" t="s">
        <v>9</v>
      </c>
      <c r="O2" s="31"/>
      <c r="P2" s="30" t="s">
        <v>10</v>
      </c>
      <c r="Q2" s="31"/>
      <c r="R2" s="30" t="s">
        <v>11</v>
      </c>
      <c r="S2" s="31"/>
      <c r="T2" s="30" t="s">
        <v>12</v>
      </c>
      <c r="U2" s="31"/>
      <c r="V2" s="30" t="s">
        <v>13</v>
      </c>
      <c r="W2" s="31"/>
    </row>
    <row r="3" spans="1:23" ht="15" customHeight="1" x14ac:dyDescent="0.25">
      <c r="A3" s="38"/>
      <c r="B3" s="41"/>
      <c r="C3" s="41"/>
      <c r="D3" s="41"/>
      <c r="E3" s="41"/>
      <c r="F3" s="41"/>
      <c r="G3" s="34"/>
      <c r="H3" s="35"/>
      <c r="I3" s="41"/>
      <c r="J3" s="32"/>
      <c r="K3" s="44"/>
      <c r="L3" s="44"/>
      <c r="M3" s="33"/>
      <c r="N3" s="32"/>
      <c r="O3" s="33"/>
      <c r="P3" s="32"/>
      <c r="Q3" s="33"/>
      <c r="R3" s="32"/>
      <c r="S3" s="33"/>
      <c r="T3" s="32"/>
      <c r="U3" s="33"/>
      <c r="V3" s="32"/>
      <c r="W3" s="33"/>
    </row>
    <row r="4" spans="1:23" ht="13.5" customHeight="1" x14ac:dyDescent="0.25">
      <c r="A4" s="38"/>
      <c r="B4" s="41"/>
      <c r="C4" s="41"/>
      <c r="D4" s="41"/>
      <c r="E4" s="41"/>
      <c r="F4" s="41"/>
      <c r="G4" s="40" t="s">
        <v>14</v>
      </c>
      <c r="H4" s="40" t="s">
        <v>15</v>
      </c>
      <c r="I4" s="41"/>
      <c r="J4" s="34" t="s">
        <v>16</v>
      </c>
      <c r="K4" s="45"/>
      <c r="L4" s="45"/>
      <c r="M4" s="35"/>
      <c r="N4" s="32"/>
      <c r="O4" s="33"/>
      <c r="P4" s="32"/>
      <c r="Q4" s="33"/>
      <c r="R4" s="32"/>
      <c r="S4" s="33"/>
      <c r="T4" s="32"/>
      <c r="U4" s="33"/>
      <c r="V4" s="32"/>
      <c r="W4" s="33"/>
    </row>
    <row r="5" spans="1:23" ht="39.75" customHeight="1" x14ac:dyDescent="0.25">
      <c r="A5" s="39"/>
      <c r="B5" s="42"/>
      <c r="C5" s="42"/>
      <c r="D5" s="42"/>
      <c r="E5" s="42"/>
      <c r="F5" s="42"/>
      <c r="G5" s="42"/>
      <c r="H5" s="42"/>
      <c r="I5" s="42"/>
      <c r="J5" s="46" t="s">
        <v>17</v>
      </c>
      <c r="K5" s="46"/>
      <c r="L5" s="47" t="s">
        <v>18</v>
      </c>
      <c r="M5" s="48"/>
      <c r="N5" s="34"/>
      <c r="O5" s="35"/>
      <c r="P5" s="34"/>
      <c r="Q5" s="35"/>
      <c r="R5" s="34"/>
      <c r="S5" s="35"/>
      <c r="T5" s="34"/>
      <c r="U5" s="35"/>
      <c r="V5" s="34"/>
      <c r="W5" s="35"/>
    </row>
    <row r="6" spans="1:23" ht="17.25" x14ac:dyDescent="0.25">
      <c r="A6" s="5"/>
      <c r="B6" s="6" t="s">
        <v>19</v>
      </c>
      <c r="C6" s="7">
        <v>1</v>
      </c>
      <c r="D6" s="8">
        <v>2</v>
      </c>
      <c r="E6" s="8"/>
      <c r="F6" s="8">
        <v>3</v>
      </c>
      <c r="G6" s="9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12</v>
      </c>
      <c r="P6" s="10">
        <v>13</v>
      </c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ht="49.5" customHeight="1" x14ac:dyDescent="0.25">
      <c r="A7" s="5"/>
      <c r="B7" s="6"/>
      <c r="C7" s="7"/>
      <c r="D7" s="8"/>
      <c r="E7" s="11"/>
      <c r="F7" s="11"/>
      <c r="G7" s="11"/>
      <c r="H7" s="11"/>
      <c r="I7" s="11"/>
      <c r="J7" s="11" t="s">
        <v>20</v>
      </c>
      <c r="K7" s="11" t="s">
        <v>21</v>
      </c>
      <c r="L7" s="11" t="s">
        <v>20</v>
      </c>
      <c r="M7" s="11" t="s">
        <v>21</v>
      </c>
      <c r="N7" s="11" t="s">
        <v>20</v>
      </c>
      <c r="O7" s="11" t="s">
        <v>21</v>
      </c>
      <c r="P7" s="11" t="s">
        <v>20</v>
      </c>
      <c r="Q7" s="11" t="s">
        <v>21</v>
      </c>
      <c r="R7" s="11" t="s">
        <v>20</v>
      </c>
      <c r="S7" s="11" t="s">
        <v>21</v>
      </c>
      <c r="T7" s="11" t="s">
        <v>20</v>
      </c>
      <c r="U7" s="11" t="s">
        <v>21</v>
      </c>
      <c r="V7" s="11" t="s">
        <v>20</v>
      </c>
      <c r="W7" s="11" t="s">
        <v>21</v>
      </c>
    </row>
    <row r="8" spans="1:23" ht="30" customHeight="1" x14ac:dyDescent="0.25">
      <c r="A8" s="12">
        <v>1</v>
      </c>
      <c r="B8" s="13" t="s">
        <v>24</v>
      </c>
      <c r="C8" s="14">
        <v>93</v>
      </c>
      <c r="D8" s="15" t="s">
        <v>25</v>
      </c>
      <c r="E8" s="16" t="s">
        <v>160</v>
      </c>
      <c r="F8" s="17" t="s">
        <v>118</v>
      </c>
      <c r="G8" s="18">
        <v>1504000</v>
      </c>
      <c r="H8" s="28" t="s">
        <v>161</v>
      </c>
      <c r="I8" s="13" t="s">
        <v>157</v>
      </c>
      <c r="J8" s="19"/>
      <c r="K8" s="5"/>
      <c r="L8" s="13"/>
      <c r="M8" s="18" t="s">
        <v>159</v>
      </c>
      <c r="N8" s="20"/>
      <c r="O8" s="21"/>
      <c r="P8" s="21"/>
      <c r="Q8" s="21"/>
      <c r="R8" s="21"/>
      <c r="S8" s="21"/>
      <c r="T8" s="21"/>
      <c r="U8" s="21"/>
      <c r="V8" s="21"/>
      <c r="W8" s="21"/>
    </row>
    <row r="9" spans="1:23" ht="34.5" customHeight="1" x14ac:dyDescent="0.25">
      <c r="A9" s="12">
        <v>2</v>
      </c>
      <c r="B9" s="13" t="s">
        <v>24</v>
      </c>
      <c r="C9" s="13"/>
      <c r="D9" s="15" t="s">
        <v>26</v>
      </c>
      <c r="E9" s="22"/>
      <c r="F9" s="17" t="s">
        <v>119</v>
      </c>
      <c r="G9" s="18">
        <v>1504000</v>
      </c>
      <c r="H9" s="28" t="s">
        <v>161</v>
      </c>
      <c r="I9" s="13"/>
      <c r="J9" s="19"/>
      <c r="K9" s="5"/>
      <c r="L9" s="15"/>
      <c r="M9" s="13"/>
      <c r="N9" s="20"/>
      <c r="O9" s="15"/>
      <c r="P9" s="21"/>
      <c r="Q9" s="15"/>
      <c r="R9" s="21"/>
      <c r="S9" s="15"/>
      <c r="T9" s="13" t="s">
        <v>22</v>
      </c>
      <c r="U9" s="21"/>
      <c r="V9" s="21"/>
      <c r="W9" s="21"/>
    </row>
    <row r="10" spans="1:23" ht="33" x14ac:dyDescent="0.25">
      <c r="A10" s="12">
        <v>3</v>
      </c>
      <c r="B10" s="13" t="s">
        <v>24</v>
      </c>
      <c r="C10" s="13"/>
      <c r="D10" s="15" t="s">
        <v>27</v>
      </c>
      <c r="E10" s="22"/>
      <c r="F10" s="17" t="s">
        <v>120</v>
      </c>
      <c r="G10" s="18">
        <v>1504000</v>
      </c>
      <c r="H10" s="28" t="s">
        <v>161</v>
      </c>
      <c r="I10" s="13"/>
      <c r="J10" s="19"/>
      <c r="K10" s="5"/>
      <c r="L10" s="15"/>
      <c r="M10" s="13"/>
      <c r="N10" s="20"/>
      <c r="O10" s="15"/>
      <c r="P10" s="21"/>
      <c r="Q10" s="15"/>
      <c r="R10" s="21"/>
      <c r="S10" s="15"/>
      <c r="T10" s="13" t="s">
        <v>22</v>
      </c>
      <c r="U10" s="21"/>
      <c r="V10" s="21"/>
      <c r="W10" s="21"/>
    </row>
    <row r="11" spans="1:23" ht="33" x14ac:dyDescent="0.25">
      <c r="A11" s="12">
        <v>4</v>
      </c>
      <c r="B11" s="13" t="s">
        <v>24</v>
      </c>
      <c r="C11" s="5"/>
      <c r="D11" s="15" t="s">
        <v>28</v>
      </c>
      <c r="E11" s="22"/>
      <c r="F11" s="18">
        <v>990810300375</v>
      </c>
      <c r="G11" s="18">
        <v>1504000</v>
      </c>
      <c r="H11" s="28" t="s">
        <v>161</v>
      </c>
      <c r="I11" s="5"/>
      <c r="J11" s="19"/>
      <c r="K11" s="5"/>
      <c r="L11" s="21"/>
      <c r="M11" s="18"/>
      <c r="N11" s="20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33" x14ac:dyDescent="0.25">
      <c r="A12" s="12">
        <v>5</v>
      </c>
      <c r="B12" s="13" t="s">
        <v>24</v>
      </c>
      <c r="C12" s="5"/>
      <c r="D12" s="15" t="s">
        <v>29</v>
      </c>
      <c r="E12" s="22"/>
      <c r="F12" s="18">
        <v>990219300612</v>
      </c>
      <c r="G12" s="18">
        <v>1504000</v>
      </c>
      <c r="H12" s="28" t="s">
        <v>161</v>
      </c>
      <c r="I12" s="5"/>
      <c r="J12" s="19"/>
      <c r="K12" s="5"/>
      <c r="L12" s="21"/>
      <c r="M12" s="13"/>
      <c r="N12" s="20"/>
      <c r="O12" s="21"/>
      <c r="P12" s="21"/>
      <c r="Q12" s="21"/>
      <c r="R12" s="21"/>
      <c r="S12" s="21"/>
      <c r="T12" s="13" t="s">
        <v>22</v>
      </c>
      <c r="U12" s="21"/>
      <c r="V12" s="21"/>
      <c r="W12" s="21"/>
    </row>
    <row r="13" spans="1:23" ht="33" x14ac:dyDescent="0.25">
      <c r="A13" s="12">
        <v>6</v>
      </c>
      <c r="B13" s="13" t="s">
        <v>24</v>
      </c>
      <c r="C13" s="5"/>
      <c r="D13" s="15" t="s">
        <v>30</v>
      </c>
      <c r="E13" s="22"/>
      <c r="F13" s="18">
        <v>990710301171</v>
      </c>
      <c r="G13" s="18">
        <v>1504000</v>
      </c>
      <c r="H13" s="28" t="s">
        <v>161</v>
      </c>
      <c r="I13" s="5" t="s">
        <v>159</v>
      </c>
      <c r="J13" s="19"/>
      <c r="K13" s="5"/>
      <c r="L13" s="21"/>
      <c r="M13" s="18" t="s">
        <v>159</v>
      </c>
      <c r="N13" s="20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33" x14ac:dyDescent="0.25">
      <c r="A14" s="12">
        <v>7</v>
      </c>
      <c r="B14" s="13" t="s">
        <v>24</v>
      </c>
      <c r="C14" s="5"/>
      <c r="D14" s="15" t="s">
        <v>31</v>
      </c>
      <c r="E14" s="22"/>
      <c r="F14" s="23" t="s">
        <v>121</v>
      </c>
      <c r="G14" s="18">
        <v>1504000</v>
      </c>
      <c r="H14" s="28" t="s">
        <v>161</v>
      </c>
      <c r="I14" s="5" t="s">
        <v>159</v>
      </c>
      <c r="J14" s="19"/>
      <c r="K14" s="5"/>
      <c r="L14" s="13"/>
      <c r="M14" s="18" t="s">
        <v>159</v>
      </c>
      <c r="N14" s="20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33" x14ac:dyDescent="0.25">
      <c r="A15" s="12">
        <v>8</v>
      </c>
      <c r="B15" s="13" t="s">
        <v>24</v>
      </c>
      <c r="C15" s="5"/>
      <c r="D15" s="15" t="s">
        <v>32</v>
      </c>
      <c r="E15" s="22"/>
      <c r="F15" s="18">
        <v>991118300950</v>
      </c>
      <c r="G15" s="18">
        <v>1504000</v>
      </c>
      <c r="H15" s="28" t="s">
        <v>161</v>
      </c>
      <c r="I15" s="5"/>
      <c r="J15" s="19"/>
      <c r="K15" s="5"/>
      <c r="L15" s="21"/>
      <c r="M15" s="18"/>
      <c r="N15" s="20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33" x14ac:dyDescent="0.25">
      <c r="A16" s="12">
        <v>9</v>
      </c>
      <c r="B16" s="13" t="s">
        <v>24</v>
      </c>
      <c r="C16" s="5"/>
      <c r="D16" s="15" t="s">
        <v>33</v>
      </c>
      <c r="E16" s="22"/>
      <c r="F16" s="18">
        <v>990619300327</v>
      </c>
      <c r="G16" s="18">
        <v>1504000</v>
      </c>
      <c r="H16" s="28" t="s">
        <v>161</v>
      </c>
      <c r="I16" s="5" t="s">
        <v>157</v>
      </c>
      <c r="J16" s="19"/>
      <c r="K16" s="5"/>
      <c r="L16" s="13"/>
      <c r="M16" s="18" t="s">
        <v>159</v>
      </c>
      <c r="N16" s="20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33" x14ac:dyDescent="0.25">
      <c r="A17" s="12">
        <v>10</v>
      </c>
      <c r="B17" s="13" t="s">
        <v>24</v>
      </c>
      <c r="C17" s="5"/>
      <c r="D17" s="15" t="s">
        <v>34</v>
      </c>
      <c r="E17" s="22"/>
      <c r="F17" s="18">
        <v>990408301328</v>
      </c>
      <c r="G17" s="18">
        <v>1504000</v>
      </c>
      <c r="H17" s="28" t="s">
        <v>161</v>
      </c>
      <c r="I17" s="5"/>
      <c r="J17" s="19"/>
      <c r="K17" s="5"/>
      <c r="L17" s="21"/>
      <c r="M17" s="13"/>
      <c r="N17" s="20"/>
      <c r="O17" s="21"/>
      <c r="P17" s="21"/>
      <c r="Q17" s="21"/>
      <c r="R17" s="21"/>
      <c r="S17" s="21"/>
      <c r="T17" s="13" t="s">
        <v>22</v>
      </c>
      <c r="U17" s="21"/>
      <c r="V17" s="21"/>
      <c r="W17" s="21"/>
    </row>
    <row r="18" spans="1:23" ht="33" x14ac:dyDescent="0.25">
      <c r="A18" s="12">
        <v>11</v>
      </c>
      <c r="B18" s="13" t="s">
        <v>24</v>
      </c>
      <c r="C18" s="5"/>
      <c r="D18" s="15" t="s">
        <v>35</v>
      </c>
      <c r="E18" s="22"/>
      <c r="F18" s="18">
        <v>990803300545</v>
      </c>
      <c r="G18" s="18">
        <v>1504000</v>
      </c>
      <c r="H18" s="28" t="s">
        <v>161</v>
      </c>
      <c r="I18" s="5"/>
      <c r="J18" s="19"/>
      <c r="K18" s="5"/>
      <c r="L18" s="21"/>
      <c r="M18" s="13"/>
      <c r="N18" s="20"/>
      <c r="O18" s="21"/>
      <c r="P18" s="21"/>
      <c r="Q18" s="21"/>
      <c r="R18" s="21"/>
      <c r="S18" s="21"/>
      <c r="T18" s="13" t="s">
        <v>22</v>
      </c>
      <c r="U18" s="21"/>
      <c r="V18" s="21"/>
      <c r="W18" s="21"/>
    </row>
    <row r="19" spans="1:23" ht="33" x14ac:dyDescent="0.25">
      <c r="A19" s="12">
        <v>12</v>
      </c>
      <c r="B19" s="13" t="s">
        <v>24</v>
      </c>
      <c r="C19" s="5"/>
      <c r="D19" s="15" t="s">
        <v>36</v>
      </c>
      <c r="E19" s="22"/>
      <c r="F19" s="23" t="s">
        <v>122</v>
      </c>
      <c r="G19" s="18">
        <v>1504000</v>
      </c>
      <c r="H19" s="28" t="s">
        <v>161</v>
      </c>
      <c r="I19" s="5"/>
      <c r="J19" s="19"/>
      <c r="K19" s="5"/>
      <c r="L19" s="21"/>
      <c r="M19" s="18"/>
      <c r="N19" s="20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33" x14ac:dyDescent="0.25">
      <c r="A20" s="12">
        <v>13</v>
      </c>
      <c r="B20" s="13" t="s">
        <v>24</v>
      </c>
      <c r="C20" s="5"/>
      <c r="D20" s="15" t="s">
        <v>37</v>
      </c>
      <c r="E20" s="22"/>
      <c r="F20" s="23" t="s">
        <v>123</v>
      </c>
      <c r="G20" s="18">
        <v>1504000</v>
      </c>
      <c r="H20" s="28" t="s">
        <v>161</v>
      </c>
      <c r="I20" s="5" t="s">
        <v>157</v>
      </c>
      <c r="J20" s="19"/>
      <c r="K20" s="5"/>
      <c r="L20" s="13"/>
      <c r="M20" s="18" t="s">
        <v>159</v>
      </c>
      <c r="N20" s="20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33" x14ac:dyDescent="0.25">
      <c r="A21" s="12">
        <v>14</v>
      </c>
      <c r="B21" s="13" t="s">
        <v>24</v>
      </c>
      <c r="C21" s="5"/>
      <c r="D21" s="15" t="s">
        <v>38</v>
      </c>
      <c r="E21" s="22"/>
      <c r="F21" s="18">
        <v>990801300495</v>
      </c>
      <c r="G21" s="18">
        <v>1504000</v>
      </c>
      <c r="H21" s="28" t="s">
        <v>161</v>
      </c>
      <c r="I21" s="5" t="s">
        <v>159</v>
      </c>
      <c r="J21" s="19"/>
      <c r="K21" s="5"/>
      <c r="L21" s="13"/>
      <c r="M21" s="18" t="s">
        <v>159</v>
      </c>
      <c r="N21" s="20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33" x14ac:dyDescent="0.25">
      <c r="A22" s="12">
        <v>15</v>
      </c>
      <c r="B22" s="13" t="s">
        <v>24</v>
      </c>
      <c r="C22" s="5"/>
      <c r="D22" s="15" t="s">
        <v>39</v>
      </c>
      <c r="E22" s="22"/>
      <c r="F22" s="18">
        <v>990223400935</v>
      </c>
      <c r="G22" s="18">
        <v>1504000</v>
      </c>
      <c r="H22" s="28" t="s">
        <v>161</v>
      </c>
      <c r="I22" s="5" t="s">
        <v>157</v>
      </c>
      <c r="J22" s="19"/>
      <c r="K22" s="5"/>
      <c r="L22" s="13"/>
      <c r="M22" s="18" t="s">
        <v>159</v>
      </c>
      <c r="N22" s="20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33" x14ac:dyDescent="0.25">
      <c r="A23" s="12">
        <v>16</v>
      </c>
      <c r="B23" s="13" t="s">
        <v>24</v>
      </c>
      <c r="C23" s="5"/>
      <c r="D23" s="15" t="s">
        <v>40</v>
      </c>
      <c r="E23" s="22"/>
      <c r="F23" s="18">
        <v>990416301450</v>
      </c>
      <c r="G23" s="18">
        <v>1504000</v>
      </c>
      <c r="H23" s="28" t="s">
        <v>161</v>
      </c>
      <c r="I23" s="5"/>
      <c r="J23" s="19"/>
      <c r="K23" s="5"/>
      <c r="L23" s="21"/>
      <c r="M23" s="13"/>
      <c r="N23" s="20"/>
      <c r="O23" s="21"/>
      <c r="P23" s="21"/>
      <c r="Q23" s="21"/>
      <c r="R23" s="21"/>
      <c r="S23" s="21"/>
      <c r="T23" s="13" t="s">
        <v>22</v>
      </c>
      <c r="U23" s="21"/>
      <c r="V23" s="21"/>
      <c r="W23" s="21"/>
    </row>
    <row r="24" spans="1:23" ht="33" x14ac:dyDescent="0.25">
      <c r="A24" s="12">
        <v>17</v>
      </c>
      <c r="B24" s="13" t="s">
        <v>24</v>
      </c>
      <c r="C24" s="5"/>
      <c r="D24" s="15" t="s">
        <v>41</v>
      </c>
      <c r="E24" s="22"/>
      <c r="F24" s="23" t="s">
        <v>124</v>
      </c>
      <c r="G24" s="18">
        <v>1504000</v>
      </c>
      <c r="H24" s="28" t="s">
        <v>161</v>
      </c>
      <c r="I24" s="5"/>
      <c r="J24" s="19"/>
      <c r="K24" s="5"/>
      <c r="L24" s="21"/>
      <c r="M24" s="18"/>
      <c r="N24" s="20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33" x14ac:dyDescent="0.25">
      <c r="A25" s="12">
        <v>18</v>
      </c>
      <c r="B25" s="13" t="s">
        <v>24</v>
      </c>
      <c r="C25" s="5"/>
      <c r="D25" s="15" t="s">
        <v>42</v>
      </c>
      <c r="E25" s="22"/>
      <c r="F25" s="18">
        <v>990410300995</v>
      </c>
      <c r="G25" s="18">
        <v>1504000</v>
      </c>
      <c r="H25" s="28" t="s">
        <v>161</v>
      </c>
      <c r="I25" s="5"/>
      <c r="J25" s="19"/>
      <c r="K25" s="5"/>
      <c r="L25" s="21"/>
      <c r="M25" s="13"/>
      <c r="N25" s="20"/>
      <c r="O25" s="21"/>
      <c r="P25" s="21"/>
      <c r="Q25" s="21"/>
      <c r="R25" s="21"/>
      <c r="S25" s="21"/>
      <c r="T25" s="13" t="s">
        <v>22</v>
      </c>
      <c r="U25" s="21"/>
      <c r="V25" s="21"/>
      <c r="W25" s="21"/>
    </row>
    <row r="26" spans="1:23" ht="33" x14ac:dyDescent="0.25">
      <c r="A26" s="12">
        <v>19</v>
      </c>
      <c r="B26" s="13" t="s">
        <v>24</v>
      </c>
      <c r="C26" s="5"/>
      <c r="D26" s="15" t="s">
        <v>43</v>
      </c>
      <c r="E26" s="22"/>
      <c r="F26" s="18">
        <v>990529301178</v>
      </c>
      <c r="G26" s="18">
        <v>1504000</v>
      </c>
      <c r="H26" s="28" t="s">
        <v>161</v>
      </c>
      <c r="I26" s="5"/>
      <c r="J26" s="19"/>
      <c r="K26" s="5"/>
      <c r="L26" s="21"/>
      <c r="M26" s="18"/>
      <c r="N26" s="20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33" x14ac:dyDescent="0.25">
      <c r="A27" s="12">
        <v>20</v>
      </c>
      <c r="B27" s="13" t="s">
        <v>24</v>
      </c>
      <c r="C27" s="5"/>
      <c r="D27" s="15" t="s">
        <v>44</v>
      </c>
      <c r="E27" s="22"/>
      <c r="F27" s="23" t="s">
        <v>125</v>
      </c>
      <c r="G27" s="18">
        <v>1504000</v>
      </c>
      <c r="H27" s="28" t="s">
        <v>161</v>
      </c>
      <c r="I27" s="5"/>
      <c r="J27" s="19"/>
      <c r="K27" s="5"/>
      <c r="L27" s="21"/>
      <c r="M27" s="13"/>
      <c r="N27" s="20"/>
      <c r="O27" s="21"/>
      <c r="P27" s="21"/>
      <c r="Q27" s="21"/>
      <c r="R27" s="21"/>
      <c r="S27" s="21"/>
      <c r="T27" s="13" t="s">
        <v>22</v>
      </c>
      <c r="U27" s="21"/>
      <c r="V27" s="21"/>
      <c r="W27" s="21"/>
    </row>
    <row r="28" spans="1:23" ht="33" x14ac:dyDescent="0.25">
      <c r="A28" s="12">
        <v>21</v>
      </c>
      <c r="B28" s="13" t="s">
        <v>24</v>
      </c>
      <c r="C28" s="5"/>
      <c r="D28" s="15" t="s">
        <v>45</v>
      </c>
      <c r="E28" s="22"/>
      <c r="F28" s="23" t="s">
        <v>126</v>
      </c>
      <c r="G28" s="18">
        <v>1504000</v>
      </c>
      <c r="H28" s="28" t="s">
        <v>161</v>
      </c>
      <c r="I28" s="5" t="s">
        <v>158</v>
      </c>
      <c r="J28" s="19"/>
      <c r="K28" s="5"/>
      <c r="L28" s="21"/>
      <c r="M28" s="18" t="s">
        <v>159</v>
      </c>
      <c r="N28" s="20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33" x14ac:dyDescent="0.25">
      <c r="A29" s="12">
        <v>22</v>
      </c>
      <c r="B29" s="13" t="s">
        <v>24</v>
      </c>
      <c r="C29" s="5"/>
      <c r="D29" s="15" t="s">
        <v>46</v>
      </c>
      <c r="E29" s="22"/>
      <c r="F29" s="23" t="s">
        <v>127</v>
      </c>
      <c r="G29" s="18">
        <v>1504000</v>
      </c>
      <c r="H29" s="28" t="s">
        <v>161</v>
      </c>
      <c r="I29" s="5" t="s">
        <v>159</v>
      </c>
      <c r="J29" s="19"/>
      <c r="K29" s="5"/>
      <c r="L29" s="21"/>
      <c r="M29" s="18" t="s">
        <v>159</v>
      </c>
      <c r="N29" s="20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33" x14ac:dyDescent="0.25">
      <c r="A30" s="12">
        <v>23</v>
      </c>
      <c r="B30" s="13" t="s">
        <v>24</v>
      </c>
      <c r="C30" s="5"/>
      <c r="D30" s="15" t="s">
        <v>47</v>
      </c>
      <c r="E30" s="22"/>
      <c r="F30" s="18">
        <v>970622300469</v>
      </c>
      <c r="G30" s="18">
        <v>1504000</v>
      </c>
      <c r="H30" s="28" t="s">
        <v>161</v>
      </c>
      <c r="I30" s="5" t="s">
        <v>159</v>
      </c>
      <c r="J30" s="19"/>
      <c r="K30" s="5"/>
      <c r="L30" s="21"/>
      <c r="M30" s="18" t="s">
        <v>159</v>
      </c>
      <c r="N30" s="20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33" x14ac:dyDescent="0.25">
      <c r="A31" s="12">
        <v>24</v>
      </c>
      <c r="B31" s="13" t="s">
        <v>24</v>
      </c>
      <c r="C31" s="5"/>
      <c r="D31" s="15" t="s">
        <v>48</v>
      </c>
      <c r="E31" s="22"/>
      <c r="F31" s="18">
        <v>990915401370</v>
      </c>
      <c r="G31" s="18">
        <v>1504000</v>
      </c>
      <c r="H31" s="28" t="s">
        <v>161</v>
      </c>
      <c r="I31" s="5"/>
      <c r="J31" s="19"/>
      <c r="K31" s="5"/>
      <c r="L31" s="21"/>
      <c r="M31" s="18"/>
      <c r="N31" s="20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33" x14ac:dyDescent="0.25">
      <c r="A32" s="12">
        <v>25</v>
      </c>
      <c r="B32" s="13" t="s">
        <v>24</v>
      </c>
      <c r="C32" s="5"/>
      <c r="D32" s="15" t="s">
        <v>49</v>
      </c>
      <c r="E32" s="22"/>
      <c r="F32" s="18">
        <v>990823300742</v>
      </c>
      <c r="G32" s="18">
        <v>1504000</v>
      </c>
      <c r="H32" s="28" t="s">
        <v>161</v>
      </c>
      <c r="I32" s="5"/>
      <c r="J32" s="19"/>
      <c r="K32" s="5"/>
      <c r="L32" s="21"/>
      <c r="M32" s="13"/>
      <c r="N32" s="20"/>
      <c r="O32" s="21"/>
      <c r="P32" s="21"/>
      <c r="Q32" s="21"/>
      <c r="R32" s="21"/>
      <c r="S32" s="21"/>
      <c r="T32" s="13" t="s">
        <v>22</v>
      </c>
      <c r="U32" s="21"/>
      <c r="V32" s="21"/>
      <c r="W32" s="21"/>
    </row>
    <row r="33" spans="1:23" ht="33" x14ac:dyDescent="0.25">
      <c r="A33" s="12">
        <v>26</v>
      </c>
      <c r="B33" s="13" t="s">
        <v>24</v>
      </c>
      <c r="C33" s="5"/>
      <c r="D33" s="15" t="s">
        <v>50</v>
      </c>
      <c r="E33" s="22"/>
      <c r="F33" s="18">
        <v>990817300274</v>
      </c>
      <c r="G33" s="18">
        <v>1504000</v>
      </c>
      <c r="H33" s="28" t="s">
        <v>161</v>
      </c>
      <c r="I33" s="5"/>
      <c r="J33" s="19"/>
      <c r="K33" s="5"/>
      <c r="L33" s="21"/>
      <c r="M33" s="18"/>
      <c r="N33" s="20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33" x14ac:dyDescent="0.25">
      <c r="A34" s="12">
        <v>27</v>
      </c>
      <c r="B34" s="13" t="s">
        <v>24</v>
      </c>
      <c r="C34" s="5"/>
      <c r="D34" s="15" t="s">
        <v>51</v>
      </c>
      <c r="E34" s="22"/>
      <c r="F34" s="18">
        <v>991110301350</v>
      </c>
      <c r="G34" s="18">
        <v>1504000</v>
      </c>
      <c r="H34" s="28" t="s">
        <v>161</v>
      </c>
      <c r="I34" s="5" t="s">
        <v>157</v>
      </c>
      <c r="J34" s="19"/>
      <c r="K34" s="5"/>
      <c r="L34" s="21"/>
      <c r="M34" s="18" t="s">
        <v>159</v>
      </c>
      <c r="N34" s="20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33" x14ac:dyDescent="0.25">
      <c r="A35" s="12">
        <v>28</v>
      </c>
      <c r="B35" s="13" t="s">
        <v>24</v>
      </c>
      <c r="C35" s="5"/>
      <c r="D35" s="15" t="s">
        <v>52</v>
      </c>
      <c r="E35" s="22"/>
      <c r="F35" s="18">
        <v>990530300185</v>
      </c>
      <c r="G35" s="18">
        <v>1504000</v>
      </c>
      <c r="H35" s="28" t="s">
        <v>161</v>
      </c>
      <c r="I35" s="5"/>
      <c r="J35" s="19"/>
      <c r="K35" s="5"/>
      <c r="L35" s="21"/>
      <c r="M35" s="13"/>
      <c r="N35" s="20"/>
      <c r="O35" s="21"/>
      <c r="P35" s="21"/>
      <c r="Q35" s="21"/>
      <c r="R35" s="21"/>
      <c r="S35" s="21"/>
      <c r="T35" s="13" t="s">
        <v>22</v>
      </c>
      <c r="U35" s="21"/>
      <c r="V35" s="21"/>
      <c r="W35" s="21"/>
    </row>
    <row r="36" spans="1:23" ht="33" x14ac:dyDescent="0.25">
      <c r="A36" s="12">
        <v>29</v>
      </c>
      <c r="B36" s="13" t="s">
        <v>24</v>
      </c>
      <c r="C36" s="5"/>
      <c r="D36" s="15" t="s">
        <v>53</v>
      </c>
      <c r="E36" s="22"/>
      <c r="F36" s="18">
        <v>990424300971</v>
      </c>
      <c r="G36" s="18">
        <v>1504000</v>
      </c>
      <c r="H36" s="28" t="s">
        <v>161</v>
      </c>
      <c r="I36" s="5"/>
      <c r="J36" s="19"/>
      <c r="K36" s="5"/>
      <c r="L36" s="21"/>
      <c r="M36" s="18"/>
      <c r="N36" s="20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33" x14ac:dyDescent="0.25">
      <c r="A37" s="12">
        <v>30</v>
      </c>
      <c r="B37" s="13" t="s">
        <v>24</v>
      </c>
      <c r="C37" s="5"/>
      <c r="D37" s="15" t="s">
        <v>54</v>
      </c>
      <c r="E37" s="22"/>
      <c r="F37" s="18">
        <v>990802300768</v>
      </c>
      <c r="G37" s="18">
        <v>1504000</v>
      </c>
      <c r="H37" s="28" t="s">
        <v>161</v>
      </c>
      <c r="I37" s="5" t="s">
        <v>157</v>
      </c>
      <c r="J37" s="19"/>
      <c r="K37" s="5"/>
      <c r="L37" s="21"/>
      <c r="M37" s="18"/>
      <c r="N37" s="20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33" x14ac:dyDescent="0.25">
      <c r="A38" s="12">
        <v>31</v>
      </c>
      <c r="B38" s="13" t="s">
        <v>24</v>
      </c>
      <c r="C38" s="5"/>
      <c r="D38" s="15" t="s">
        <v>55</v>
      </c>
      <c r="E38" s="22"/>
      <c r="F38" s="17" t="s">
        <v>128</v>
      </c>
      <c r="G38" s="18">
        <v>1504000</v>
      </c>
      <c r="H38" s="28" t="s">
        <v>161</v>
      </c>
      <c r="I38" s="5"/>
      <c r="J38" s="19"/>
      <c r="K38" s="5"/>
      <c r="L38" s="21"/>
      <c r="M38" s="18" t="s">
        <v>159</v>
      </c>
      <c r="N38" s="20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33" x14ac:dyDescent="0.25">
      <c r="A39" s="12">
        <v>32</v>
      </c>
      <c r="B39" s="13" t="s">
        <v>24</v>
      </c>
      <c r="C39" s="5"/>
      <c r="D39" s="15" t="s">
        <v>56</v>
      </c>
      <c r="E39" s="22"/>
      <c r="F39" s="18">
        <v>990520301694</v>
      </c>
      <c r="G39" s="18">
        <v>1504000</v>
      </c>
      <c r="H39" s="28" t="s">
        <v>161</v>
      </c>
      <c r="I39" s="5"/>
      <c r="J39" s="19"/>
      <c r="K39" s="5"/>
      <c r="L39" s="21"/>
      <c r="M39" s="13"/>
      <c r="N39" s="20"/>
      <c r="O39" s="21"/>
      <c r="P39" s="21"/>
      <c r="Q39" s="21"/>
      <c r="R39" s="21"/>
      <c r="S39" s="21"/>
      <c r="T39" s="13" t="s">
        <v>22</v>
      </c>
      <c r="U39" s="21"/>
      <c r="V39" s="21"/>
      <c r="W39" s="21"/>
    </row>
    <row r="40" spans="1:23" ht="33" x14ac:dyDescent="0.25">
      <c r="A40" s="12">
        <v>33</v>
      </c>
      <c r="B40" s="13" t="s">
        <v>24</v>
      </c>
      <c r="C40" s="5"/>
      <c r="D40" s="15" t="s">
        <v>57</v>
      </c>
      <c r="E40" s="22"/>
      <c r="F40" s="18">
        <v>991015300396</v>
      </c>
      <c r="G40" s="18">
        <v>1504000</v>
      </c>
      <c r="H40" s="28" t="s">
        <v>161</v>
      </c>
      <c r="I40" s="5"/>
      <c r="J40" s="19"/>
      <c r="K40" s="5"/>
      <c r="L40" s="21"/>
      <c r="M40" s="13"/>
      <c r="N40" s="20"/>
      <c r="O40" s="21"/>
      <c r="P40" s="21"/>
      <c r="Q40" s="21"/>
      <c r="R40" s="21"/>
      <c r="S40" s="21"/>
      <c r="T40" s="13" t="s">
        <v>22</v>
      </c>
      <c r="U40" s="21"/>
      <c r="V40" s="21"/>
      <c r="W40" s="21"/>
    </row>
    <row r="41" spans="1:23" ht="33" x14ac:dyDescent="0.25">
      <c r="A41" s="12">
        <v>34</v>
      </c>
      <c r="B41" s="13" t="s">
        <v>24</v>
      </c>
      <c r="C41" s="5"/>
      <c r="D41" s="15" t="s">
        <v>58</v>
      </c>
      <c r="E41" s="22"/>
      <c r="F41" s="18">
        <v>990627301597</v>
      </c>
      <c r="G41" s="18">
        <v>1504000</v>
      </c>
      <c r="H41" s="28" t="s">
        <v>161</v>
      </c>
      <c r="I41" s="5"/>
      <c r="J41" s="19"/>
      <c r="K41" s="5"/>
      <c r="L41" s="21"/>
      <c r="M41" s="18"/>
      <c r="N41" s="20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33" x14ac:dyDescent="0.25">
      <c r="A42" s="12">
        <v>35</v>
      </c>
      <c r="B42" s="13" t="s">
        <v>24</v>
      </c>
      <c r="C42" s="5"/>
      <c r="D42" s="15" t="s">
        <v>59</v>
      </c>
      <c r="E42" s="22"/>
      <c r="F42" s="18">
        <v>990730300330</v>
      </c>
      <c r="G42" s="18">
        <v>1504000</v>
      </c>
      <c r="H42" s="28" t="s">
        <v>161</v>
      </c>
      <c r="I42" s="5" t="s">
        <v>158</v>
      </c>
      <c r="J42" s="19"/>
      <c r="K42" s="5"/>
      <c r="L42" s="21"/>
      <c r="M42" s="18" t="s">
        <v>159</v>
      </c>
      <c r="N42" s="20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33" x14ac:dyDescent="0.25">
      <c r="A43" s="12">
        <v>36</v>
      </c>
      <c r="B43" s="13" t="s">
        <v>24</v>
      </c>
      <c r="C43" s="5"/>
      <c r="D43" s="15" t="s">
        <v>60</v>
      </c>
      <c r="E43" s="22"/>
      <c r="F43" s="18">
        <v>991226300899</v>
      </c>
      <c r="G43" s="18">
        <v>1504000</v>
      </c>
      <c r="H43" s="28" t="s">
        <v>161</v>
      </c>
      <c r="I43" s="5"/>
      <c r="J43" s="19"/>
      <c r="K43" s="5"/>
      <c r="L43" s="21"/>
      <c r="M43" s="13"/>
      <c r="N43" s="20"/>
      <c r="O43" s="21"/>
      <c r="P43" s="21"/>
      <c r="Q43" s="21"/>
      <c r="R43" s="21"/>
      <c r="S43" s="21"/>
      <c r="T43" s="13" t="s">
        <v>22</v>
      </c>
      <c r="U43" s="21"/>
      <c r="V43" s="21"/>
      <c r="W43" s="21"/>
    </row>
    <row r="44" spans="1:23" ht="33" x14ac:dyDescent="0.25">
      <c r="A44" s="12">
        <v>37</v>
      </c>
      <c r="B44" s="13" t="s">
        <v>24</v>
      </c>
      <c r="C44" s="5"/>
      <c r="D44" s="15" t="s">
        <v>61</v>
      </c>
      <c r="E44" s="22"/>
      <c r="F44" s="18">
        <v>991006301187</v>
      </c>
      <c r="G44" s="18">
        <v>1504000</v>
      </c>
      <c r="H44" s="28" t="s">
        <v>161</v>
      </c>
      <c r="I44" s="5" t="s">
        <v>157</v>
      </c>
      <c r="J44" s="19"/>
      <c r="K44" s="5"/>
      <c r="L44" s="21"/>
      <c r="M44" s="18" t="s">
        <v>159</v>
      </c>
      <c r="N44" s="20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33" x14ac:dyDescent="0.25">
      <c r="A45" s="12">
        <v>38</v>
      </c>
      <c r="B45" s="13" t="s">
        <v>24</v>
      </c>
      <c r="C45" s="5"/>
      <c r="D45" s="15" t="s">
        <v>62</v>
      </c>
      <c r="E45" s="22"/>
      <c r="F45" s="17" t="s">
        <v>129</v>
      </c>
      <c r="G45" s="18">
        <v>1504000</v>
      </c>
      <c r="H45" s="28" t="s">
        <v>161</v>
      </c>
      <c r="I45" s="5"/>
      <c r="J45" s="19"/>
      <c r="K45" s="5"/>
      <c r="L45" s="21"/>
      <c r="M45" s="13"/>
      <c r="N45" s="20"/>
      <c r="O45" s="21"/>
      <c r="P45" s="21"/>
      <c r="Q45" s="21"/>
      <c r="R45" s="21"/>
      <c r="S45" s="21"/>
      <c r="T45" s="13" t="s">
        <v>22</v>
      </c>
      <c r="U45" s="21"/>
      <c r="V45" s="21"/>
      <c r="W45" s="21"/>
    </row>
    <row r="46" spans="1:23" ht="33" x14ac:dyDescent="0.25">
      <c r="A46" s="12">
        <v>39</v>
      </c>
      <c r="B46" s="13" t="s">
        <v>24</v>
      </c>
      <c r="C46" s="5"/>
      <c r="D46" s="15" t="s">
        <v>63</v>
      </c>
      <c r="E46" s="22"/>
      <c r="F46" s="17" t="s">
        <v>130</v>
      </c>
      <c r="G46" s="18">
        <v>1504000</v>
      </c>
      <c r="H46" s="28" t="s">
        <v>161</v>
      </c>
      <c r="I46" s="5"/>
      <c r="J46" s="19"/>
      <c r="K46" s="5"/>
      <c r="L46" s="21"/>
      <c r="M46" s="13"/>
      <c r="N46" s="20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33" x14ac:dyDescent="0.25">
      <c r="A47" s="12">
        <v>40</v>
      </c>
      <c r="B47" s="13" t="s">
        <v>24</v>
      </c>
      <c r="C47" s="5"/>
      <c r="D47" s="15" t="s">
        <v>64</v>
      </c>
      <c r="E47" s="22"/>
      <c r="F47" s="18">
        <v>990605301458</v>
      </c>
      <c r="G47" s="18">
        <v>1504000</v>
      </c>
      <c r="H47" s="28" t="s">
        <v>161</v>
      </c>
      <c r="I47" s="5"/>
      <c r="J47" s="19"/>
      <c r="K47" s="5"/>
      <c r="L47" s="21"/>
      <c r="M47" s="13"/>
      <c r="N47" s="20"/>
      <c r="O47" s="21"/>
      <c r="P47" s="21"/>
      <c r="Q47" s="21"/>
      <c r="R47" s="21"/>
      <c r="S47" s="21"/>
      <c r="T47" s="13" t="s">
        <v>22</v>
      </c>
      <c r="U47" s="21"/>
      <c r="V47" s="21"/>
      <c r="W47" s="21"/>
    </row>
    <row r="48" spans="1:23" ht="33" x14ac:dyDescent="0.25">
      <c r="A48" s="12">
        <v>41</v>
      </c>
      <c r="B48" s="13" t="s">
        <v>24</v>
      </c>
      <c r="C48" s="5"/>
      <c r="D48" s="15" t="s">
        <v>65</v>
      </c>
      <c r="E48" s="22"/>
      <c r="F48" s="17" t="s">
        <v>131</v>
      </c>
      <c r="G48" s="18">
        <v>1504000</v>
      </c>
      <c r="H48" s="28" t="s">
        <v>161</v>
      </c>
      <c r="I48" s="5"/>
      <c r="J48" s="19"/>
      <c r="K48" s="5"/>
      <c r="L48" s="21"/>
      <c r="M48" s="13"/>
      <c r="N48" s="20"/>
      <c r="O48" s="21"/>
      <c r="P48" s="21"/>
      <c r="Q48" s="21"/>
      <c r="R48" s="21"/>
      <c r="S48" s="21"/>
      <c r="T48" s="13" t="s">
        <v>22</v>
      </c>
      <c r="U48" s="21"/>
      <c r="V48" s="21"/>
      <c r="W48" s="21"/>
    </row>
    <row r="49" spans="1:23" ht="33" x14ac:dyDescent="0.25">
      <c r="A49" s="12">
        <v>42</v>
      </c>
      <c r="B49" s="13" t="s">
        <v>24</v>
      </c>
      <c r="C49" s="5"/>
      <c r="D49" s="15" t="s">
        <v>66</v>
      </c>
      <c r="E49" s="22"/>
      <c r="F49" s="18">
        <v>991220301299</v>
      </c>
      <c r="G49" s="18">
        <v>1504000</v>
      </c>
      <c r="H49" s="28" t="s">
        <v>161</v>
      </c>
      <c r="I49" s="5"/>
      <c r="J49" s="19"/>
      <c r="K49" s="5"/>
      <c r="L49" s="21"/>
      <c r="M49" s="13"/>
      <c r="N49" s="20"/>
      <c r="O49" s="21"/>
      <c r="P49" s="21"/>
      <c r="Q49" s="21"/>
      <c r="R49" s="21"/>
      <c r="S49" s="21"/>
      <c r="T49" s="13" t="s">
        <v>22</v>
      </c>
      <c r="U49" s="21"/>
      <c r="V49" s="21"/>
      <c r="W49" s="21"/>
    </row>
    <row r="50" spans="1:23" ht="33" x14ac:dyDescent="0.25">
      <c r="A50" s="12">
        <v>43</v>
      </c>
      <c r="B50" s="13" t="s">
        <v>24</v>
      </c>
      <c r="C50" s="5"/>
      <c r="D50" s="15" t="s">
        <v>67</v>
      </c>
      <c r="E50" s="22"/>
      <c r="F50" s="18">
        <v>9912313013119</v>
      </c>
      <c r="G50" s="18">
        <v>1504000</v>
      </c>
      <c r="H50" s="28" t="s">
        <v>161</v>
      </c>
      <c r="I50" s="5" t="s">
        <v>159</v>
      </c>
      <c r="J50" s="19"/>
      <c r="K50" s="5"/>
      <c r="L50" s="21"/>
      <c r="M50" s="18" t="s">
        <v>159</v>
      </c>
      <c r="N50" s="20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33" x14ac:dyDescent="0.25">
      <c r="A51" s="12">
        <v>44</v>
      </c>
      <c r="B51" s="13" t="s">
        <v>24</v>
      </c>
      <c r="C51" s="5"/>
      <c r="D51" s="15" t="s">
        <v>68</v>
      </c>
      <c r="E51" s="22"/>
      <c r="F51" s="18">
        <v>990915300396</v>
      </c>
      <c r="G51" s="18">
        <v>1504000</v>
      </c>
      <c r="H51" s="28" t="s">
        <v>161</v>
      </c>
      <c r="I51" s="5"/>
      <c r="J51" s="19"/>
      <c r="K51" s="5"/>
      <c r="L51" s="21"/>
      <c r="M51" s="13"/>
      <c r="N51" s="20"/>
      <c r="O51" s="21"/>
      <c r="P51" s="21"/>
      <c r="Q51" s="21"/>
      <c r="R51" s="21"/>
      <c r="S51" s="21"/>
      <c r="T51" s="13" t="s">
        <v>22</v>
      </c>
      <c r="U51" s="21"/>
      <c r="V51" s="21"/>
      <c r="W51" s="21"/>
    </row>
    <row r="52" spans="1:23" ht="33" x14ac:dyDescent="0.25">
      <c r="A52" s="12">
        <v>45</v>
      </c>
      <c r="B52" s="13" t="s">
        <v>24</v>
      </c>
      <c r="C52" s="5"/>
      <c r="D52" s="15" t="s">
        <v>69</v>
      </c>
      <c r="E52" s="22"/>
      <c r="F52" s="17" t="s">
        <v>132</v>
      </c>
      <c r="G52" s="18">
        <v>1504000</v>
      </c>
      <c r="H52" s="28" t="s">
        <v>161</v>
      </c>
      <c r="I52" s="5" t="s">
        <v>159</v>
      </c>
      <c r="J52" s="19"/>
      <c r="K52" s="5"/>
      <c r="L52" s="21"/>
      <c r="M52" s="18" t="s">
        <v>159</v>
      </c>
      <c r="N52" s="20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33" x14ac:dyDescent="0.25">
      <c r="A53" s="12">
        <v>46</v>
      </c>
      <c r="B53" s="13" t="s">
        <v>24</v>
      </c>
      <c r="C53" s="5"/>
      <c r="D53" s="15" t="s">
        <v>70</v>
      </c>
      <c r="E53" s="22"/>
      <c r="F53" s="17" t="s">
        <v>133</v>
      </c>
      <c r="G53" s="5">
        <v>1504000</v>
      </c>
      <c r="H53" s="28" t="s">
        <v>161</v>
      </c>
      <c r="I53" s="5" t="s">
        <v>157</v>
      </c>
      <c r="J53" s="19"/>
      <c r="K53" s="5"/>
      <c r="L53" s="21"/>
      <c r="M53" s="18" t="s">
        <v>159</v>
      </c>
      <c r="N53" s="20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33" x14ac:dyDescent="0.25">
      <c r="A54" s="12">
        <v>47</v>
      </c>
      <c r="B54" s="13" t="s">
        <v>24</v>
      </c>
      <c r="C54" s="5"/>
      <c r="D54" s="15" t="s">
        <v>71</v>
      </c>
      <c r="E54" s="22"/>
      <c r="F54" s="17" t="s">
        <v>134</v>
      </c>
      <c r="G54" s="5">
        <v>1504000</v>
      </c>
      <c r="H54" s="28" t="s">
        <v>161</v>
      </c>
      <c r="I54" s="5"/>
      <c r="J54" s="19"/>
      <c r="K54" s="5"/>
      <c r="L54" s="21"/>
      <c r="M54" s="13"/>
      <c r="N54" s="20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82.5" x14ac:dyDescent="0.25">
      <c r="A55" s="12">
        <v>48</v>
      </c>
      <c r="B55" s="13" t="s">
        <v>24</v>
      </c>
      <c r="C55" s="5"/>
      <c r="D55" s="15" t="s">
        <v>72</v>
      </c>
      <c r="E55" s="22"/>
      <c r="F55" s="18">
        <v>990730301418</v>
      </c>
      <c r="G55" s="5">
        <v>1108000</v>
      </c>
      <c r="H55" s="29" t="s">
        <v>163</v>
      </c>
      <c r="I55" s="5"/>
      <c r="J55" s="19"/>
      <c r="K55" s="5"/>
      <c r="L55" s="21"/>
      <c r="M55" s="13"/>
      <c r="N55" s="20"/>
      <c r="O55" s="21"/>
      <c r="P55" s="21"/>
      <c r="Q55" s="21"/>
      <c r="R55" s="21"/>
      <c r="S55" s="21"/>
      <c r="T55" s="13" t="s">
        <v>22</v>
      </c>
      <c r="U55" s="21"/>
      <c r="V55" s="21"/>
      <c r="W55" s="21"/>
    </row>
    <row r="56" spans="1:23" ht="78.75" x14ac:dyDescent="0.25">
      <c r="A56" s="12">
        <v>49</v>
      </c>
      <c r="B56" s="13" t="s">
        <v>24</v>
      </c>
      <c r="C56" s="5"/>
      <c r="D56" s="15" t="s">
        <v>73</v>
      </c>
      <c r="E56" s="22"/>
      <c r="F56" s="18">
        <v>990311300352</v>
      </c>
      <c r="G56" s="5">
        <v>1108000</v>
      </c>
      <c r="H56" s="15" t="s">
        <v>162</v>
      </c>
      <c r="I56" s="5"/>
      <c r="J56" s="19"/>
      <c r="K56" s="5"/>
      <c r="L56" s="21"/>
      <c r="M56" s="13"/>
      <c r="N56" s="20"/>
      <c r="O56" s="21"/>
      <c r="P56" s="21"/>
      <c r="Q56" s="21"/>
      <c r="R56" s="21"/>
      <c r="S56" s="21"/>
      <c r="T56" s="13" t="s">
        <v>22</v>
      </c>
      <c r="U56" s="21"/>
      <c r="V56" s="21"/>
      <c r="W56" s="21"/>
    </row>
    <row r="57" spans="1:23" ht="78.75" x14ac:dyDescent="0.25">
      <c r="A57" s="12">
        <v>50</v>
      </c>
      <c r="B57" s="13" t="s">
        <v>24</v>
      </c>
      <c r="C57" s="5"/>
      <c r="D57" s="15" t="s">
        <v>74</v>
      </c>
      <c r="E57" s="22"/>
      <c r="F57" s="17" t="s">
        <v>135</v>
      </c>
      <c r="G57" s="5">
        <v>1108000</v>
      </c>
      <c r="H57" s="15" t="s">
        <v>162</v>
      </c>
      <c r="I57" s="13" t="s">
        <v>158</v>
      </c>
      <c r="J57" s="19"/>
      <c r="K57" s="5"/>
      <c r="L57" s="21"/>
      <c r="M57" s="13" t="s">
        <v>159</v>
      </c>
      <c r="N57" s="20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78.75" x14ac:dyDescent="0.25">
      <c r="A58" s="12">
        <v>51</v>
      </c>
      <c r="B58" s="13" t="s">
        <v>24</v>
      </c>
      <c r="C58" s="5"/>
      <c r="D58" s="15" t="s">
        <v>75</v>
      </c>
      <c r="E58" s="22"/>
      <c r="F58" s="18">
        <v>990512300822</v>
      </c>
      <c r="G58" s="5">
        <v>1108000</v>
      </c>
      <c r="H58" s="15" t="s">
        <v>162</v>
      </c>
      <c r="I58" s="5"/>
      <c r="J58" s="19"/>
      <c r="K58" s="5"/>
      <c r="L58" s="21"/>
      <c r="M58" s="13"/>
      <c r="N58" s="20"/>
      <c r="O58" s="21"/>
      <c r="P58" s="21"/>
      <c r="Q58" s="21"/>
      <c r="R58" s="21"/>
      <c r="S58" s="21"/>
      <c r="T58" s="13" t="s">
        <v>22</v>
      </c>
      <c r="U58" s="21"/>
      <c r="V58" s="21"/>
      <c r="W58" s="21"/>
    </row>
    <row r="59" spans="1:23" ht="78.75" x14ac:dyDescent="0.25">
      <c r="A59" s="12">
        <v>52</v>
      </c>
      <c r="B59" s="13" t="s">
        <v>24</v>
      </c>
      <c r="C59" s="5"/>
      <c r="D59" s="15" t="s">
        <v>76</v>
      </c>
      <c r="E59" s="22"/>
      <c r="F59" s="17" t="s">
        <v>136</v>
      </c>
      <c r="G59" s="5">
        <v>1108000</v>
      </c>
      <c r="H59" s="15" t="s">
        <v>162</v>
      </c>
      <c r="I59" s="5" t="s">
        <v>157</v>
      </c>
      <c r="J59" s="19"/>
      <c r="K59" s="5"/>
      <c r="L59" s="21"/>
      <c r="M59" s="13" t="s">
        <v>159</v>
      </c>
      <c r="N59" s="20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78.75" x14ac:dyDescent="0.25">
      <c r="A60" s="12">
        <v>53</v>
      </c>
      <c r="B60" s="13" t="s">
        <v>24</v>
      </c>
      <c r="C60" s="5"/>
      <c r="D60" s="15" t="s">
        <v>77</v>
      </c>
      <c r="E60" s="22"/>
      <c r="F60" s="17" t="s">
        <v>137</v>
      </c>
      <c r="G60" s="5">
        <v>1108000</v>
      </c>
      <c r="H60" s="15" t="s">
        <v>162</v>
      </c>
      <c r="I60" s="5"/>
      <c r="J60" s="19"/>
      <c r="K60" s="5"/>
      <c r="L60" s="21"/>
      <c r="M60" s="5"/>
      <c r="N60" s="20"/>
      <c r="O60" s="21" t="s">
        <v>159</v>
      </c>
      <c r="P60" s="21"/>
      <c r="Q60" s="21"/>
      <c r="R60" s="21"/>
      <c r="S60" s="21"/>
      <c r="T60" s="21"/>
      <c r="U60" s="21"/>
      <c r="V60" s="21"/>
      <c r="W60" s="21"/>
    </row>
    <row r="61" spans="1:23" ht="78.75" x14ac:dyDescent="0.25">
      <c r="A61" s="12">
        <v>54</v>
      </c>
      <c r="B61" s="13" t="s">
        <v>24</v>
      </c>
      <c r="C61" s="5"/>
      <c r="D61" s="15" t="s">
        <v>78</v>
      </c>
      <c r="E61" s="22"/>
      <c r="F61" s="17" t="s">
        <v>138</v>
      </c>
      <c r="G61" s="5">
        <v>1108000</v>
      </c>
      <c r="H61" s="15" t="s">
        <v>162</v>
      </c>
      <c r="I61" s="5"/>
      <c r="J61" s="19"/>
      <c r="K61" s="5"/>
      <c r="L61" s="21"/>
      <c r="M61" s="13"/>
      <c r="N61" s="20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78.75" x14ac:dyDescent="0.25">
      <c r="A62" s="12">
        <v>55</v>
      </c>
      <c r="B62" s="13" t="s">
        <v>24</v>
      </c>
      <c r="C62" s="5"/>
      <c r="D62" s="15" t="s">
        <v>79</v>
      </c>
      <c r="E62" s="22"/>
      <c r="F62" s="18">
        <v>990418301104</v>
      </c>
      <c r="G62" s="5">
        <v>1108000</v>
      </c>
      <c r="H62" s="15" t="s">
        <v>162</v>
      </c>
      <c r="I62" s="5"/>
      <c r="J62" s="19"/>
      <c r="K62" s="5"/>
      <c r="L62" s="21"/>
      <c r="M62" s="13"/>
      <c r="N62" s="20"/>
      <c r="O62" s="21"/>
      <c r="P62" s="21"/>
      <c r="Q62" s="21"/>
      <c r="R62" s="21"/>
      <c r="S62" s="21"/>
      <c r="T62" s="13" t="s">
        <v>22</v>
      </c>
      <c r="U62" s="21"/>
      <c r="V62" s="21"/>
      <c r="W62" s="21"/>
    </row>
    <row r="63" spans="1:23" ht="78.75" x14ac:dyDescent="0.25">
      <c r="A63" s="12">
        <v>56</v>
      </c>
      <c r="B63" s="13" t="s">
        <v>24</v>
      </c>
      <c r="C63" s="5"/>
      <c r="D63" s="15" t="s">
        <v>80</v>
      </c>
      <c r="E63" s="22"/>
      <c r="F63" s="18">
        <v>990902400321</v>
      </c>
      <c r="G63" s="5">
        <v>1108000</v>
      </c>
      <c r="H63" s="15" t="s">
        <v>162</v>
      </c>
      <c r="I63" s="5"/>
      <c r="J63" s="19"/>
      <c r="K63" s="5"/>
      <c r="L63" s="21"/>
      <c r="M63" s="13"/>
      <c r="N63" s="20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78.75" x14ac:dyDescent="0.25">
      <c r="A64" s="12">
        <v>57</v>
      </c>
      <c r="B64" s="13" t="s">
        <v>24</v>
      </c>
      <c r="C64" s="5"/>
      <c r="D64" s="15" t="s">
        <v>81</v>
      </c>
      <c r="E64" s="22"/>
      <c r="F64" s="17" t="s">
        <v>139</v>
      </c>
      <c r="G64" s="5">
        <v>1108000</v>
      </c>
      <c r="H64" s="15" t="s">
        <v>162</v>
      </c>
      <c r="I64" s="5" t="s">
        <v>157</v>
      </c>
      <c r="J64" s="19"/>
      <c r="K64" s="5"/>
      <c r="L64" s="21"/>
      <c r="M64" s="5" t="s">
        <v>159</v>
      </c>
      <c r="N64" s="20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78.75" x14ac:dyDescent="0.25">
      <c r="A65" s="12">
        <v>58</v>
      </c>
      <c r="B65" s="13" t="s">
        <v>24</v>
      </c>
      <c r="C65" s="5"/>
      <c r="D65" s="15" t="s">
        <v>82</v>
      </c>
      <c r="E65" s="22"/>
      <c r="F65" s="23" t="s">
        <v>140</v>
      </c>
      <c r="G65" s="5">
        <v>1108000</v>
      </c>
      <c r="H65" s="15" t="s">
        <v>162</v>
      </c>
      <c r="I65" s="5"/>
      <c r="J65" s="19"/>
      <c r="K65" s="5"/>
      <c r="L65" s="21"/>
      <c r="M65" s="13"/>
      <c r="N65" s="20"/>
      <c r="O65" s="21"/>
      <c r="P65" s="21"/>
      <c r="Q65" s="21"/>
      <c r="R65" s="21"/>
      <c r="S65" s="21"/>
      <c r="T65" s="13" t="s">
        <v>22</v>
      </c>
      <c r="U65" s="21"/>
      <c r="V65" s="21"/>
      <c r="W65" s="21"/>
    </row>
    <row r="66" spans="1:23" ht="78.75" x14ac:dyDescent="0.25">
      <c r="A66" s="12">
        <v>59</v>
      </c>
      <c r="B66" s="13" t="s">
        <v>24</v>
      </c>
      <c r="C66" s="5"/>
      <c r="D66" s="15" t="s">
        <v>83</v>
      </c>
      <c r="E66" s="22"/>
      <c r="F66" s="17" t="s">
        <v>141</v>
      </c>
      <c r="G66" s="5">
        <v>1108000</v>
      </c>
      <c r="H66" s="15" t="s">
        <v>162</v>
      </c>
      <c r="I66" s="5" t="s">
        <v>157</v>
      </c>
      <c r="J66" s="19"/>
      <c r="K66" s="5"/>
      <c r="L66" s="21"/>
      <c r="M66" s="5" t="s">
        <v>159</v>
      </c>
      <c r="N66" s="20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78.75" x14ac:dyDescent="0.25">
      <c r="A67" s="12">
        <v>60</v>
      </c>
      <c r="B67" s="13" t="s">
        <v>24</v>
      </c>
      <c r="C67" s="5"/>
      <c r="D67" s="15" t="s">
        <v>84</v>
      </c>
      <c r="E67" s="22"/>
      <c r="F67" s="17" t="s">
        <v>142</v>
      </c>
      <c r="G67" s="5">
        <v>1108000</v>
      </c>
      <c r="H67" s="15" t="s">
        <v>162</v>
      </c>
      <c r="I67" s="5"/>
      <c r="J67" s="19"/>
      <c r="K67" s="5"/>
      <c r="L67" s="21"/>
      <c r="M67" s="13"/>
      <c r="N67" s="20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78.75" x14ac:dyDescent="0.25">
      <c r="A68" s="12">
        <v>61</v>
      </c>
      <c r="B68" s="13" t="s">
        <v>24</v>
      </c>
      <c r="C68" s="5"/>
      <c r="D68" s="15" t="s">
        <v>85</v>
      </c>
      <c r="E68" s="22"/>
      <c r="F68" s="17" t="s">
        <v>143</v>
      </c>
      <c r="G68" s="5">
        <v>1108000</v>
      </c>
      <c r="H68" s="15" t="s">
        <v>162</v>
      </c>
      <c r="I68" s="5" t="s">
        <v>157</v>
      </c>
      <c r="J68" s="19"/>
      <c r="K68" s="5"/>
      <c r="L68" s="21"/>
      <c r="M68" s="5" t="s">
        <v>159</v>
      </c>
      <c r="N68" s="20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78.75" x14ac:dyDescent="0.25">
      <c r="A69" s="12">
        <v>62</v>
      </c>
      <c r="B69" s="13" t="s">
        <v>24</v>
      </c>
      <c r="C69" s="5"/>
      <c r="D69" s="15" t="s">
        <v>86</v>
      </c>
      <c r="E69" s="22"/>
      <c r="F69" s="17" t="s">
        <v>144</v>
      </c>
      <c r="G69" s="5">
        <v>1108000</v>
      </c>
      <c r="H69" s="15" t="s">
        <v>162</v>
      </c>
      <c r="I69" s="5"/>
      <c r="J69" s="19"/>
      <c r="K69" s="5"/>
      <c r="L69" s="21"/>
      <c r="M69" s="5"/>
      <c r="N69" s="20"/>
      <c r="O69" s="21" t="s">
        <v>159</v>
      </c>
      <c r="P69" s="21"/>
      <c r="Q69" s="21"/>
      <c r="R69" s="21"/>
      <c r="S69" s="21"/>
      <c r="T69" s="21"/>
      <c r="U69" s="21"/>
      <c r="V69" s="21"/>
      <c r="W69" s="21"/>
    </row>
    <row r="70" spans="1:23" ht="78.75" x14ac:dyDescent="0.25">
      <c r="A70" s="12">
        <v>63</v>
      </c>
      <c r="B70" s="13" t="s">
        <v>24</v>
      </c>
      <c r="C70" s="5"/>
      <c r="D70" s="15" t="s">
        <v>87</v>
      </c>
      <c r="E70" s="22"/>
      <c r="F70" s="18">
        <v>990424301147</v>
      </c>
      <c r="G70" s="5">
        <v>1108000</v>
      </c>
      <c r="H70" s="15" t="s">
        <v>162</v>
      </c>
      <c r="I70" s="5"/>
      <c r="J70" s="19"/>
      <c r="K70" s="5"/>
      <c r="L70" s="21"/>
      <c r="M70" s="5"/>
      <c r="N70" s="20"/>
      <c r="O70" s="21"/>
      <c r="P70" s="21"/>
      <c r="Q70" s="21"/>
      <c r="R70" s="21"/>
      <c r="S70" s="21"/>
      <c r="T70" s="13" t="s">
        <v>22</v>
      </c>
      <c r="U70" s="21"/>
      <c r="V70" s="21"/>
      <c r="W70" s="21"/>
    </row>
    <row r="71" spans="1:23" ht="78.75" x14ac:dyDescent="0.25">
      <c r="A71" s="12">
        <v>64</v>
      </c>
      <c r="B71" s="13" t="s">
        <v>24</v>
      </c>
      <c r="C71" s="5"/>
      <c r="D71" s="15" t="s">
        <v>88</v>
      </c>
      <c r="E71" s="22"/>
      <c r="F71" s="18">
        <v>991216301575</v>
      </c>
      <c r="G71" s="5">
        <v>1108000</v>
      </c>
      <c r="H71" s="15" t="s">
        <v>162</v>
      </c>
      <c r="I71" s="5"/>
      <c r="J71" s="19"/>
      <c r="K71" s="5"/>
      <c r="L71" s="5"/>
      <c r="M71" s="13"/>
      <c r="N71" s="20"/>
      <c r="O71" s="21"/>
      <c r="P71" s="21"/>
      <c r="Q71" s="21"/>
      <c r="R71" s="21"/>
      <c r="S71" s="21"/>
      <c r="T71" s="13" t="s">
        <v>22</v>
      </c>
      <c r="U71" s="21"/>
      <c r="V71" s="21"/>
      <c r="W71" s="21"/>
    </row>
    <row r="72" spans="1:23" ht="78.75" x14ac:dyDescent="0.25">
      <c r="A72" s="12">
        <v>65</v>
      </c>
      <c r="B72" s="13" t="s">
        <v>24</v>
      </c>
      <c r="C72" s="5"/>
      <c r="D72" s="15" t="s">
        <v>89</v>
      </c>
      <c r="E72" s="22"/>
      <c r="F72" s="18">
        <v>990803300406</v>
      </c>
      <c r="G72" s="5">
        <v>1108000</v>
      </c>
      <c r="H72" s="15" t="s">
        <v>162</v>
      </c>
      <c r="I72" s="5" t="s">
        <v>157</v>
      </c>
      <c r="J72" s="19"/>
      <c r="K72" s="5"/>
      <c r="L72" s="5"/>
      <c r="M72" s="5" t="s">
        <v>159</v>
      </c>
      <c r="N72" s="20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78.75" x14ac:dyDescent="0.25">
      <c r="A73" s="12">
        <v>66</v>
      </c>
      <c r="B73" s="13" t="s">
        <v>24</v>
      </c>
      <c r="C73" s="5"/>
      <c r="D73" s="15" t="s">
        <v>90</v>
      </c>
      <c r="E73" s="22"/>
      <c r="F73" s="17" t="s">
        <v>145</v>
      </c>
      <c r="G73" s="5">
        <v>1108000</v>
      </c>
      <c r="H73" s="15" t="s">
        <v>162</v>
      </c>
      <c r="I73" s="5"/>
      <c r="J73" s="19"/>
      <c r="K73" s="5"/>
      <c r="L73" s="5"/>
      <c r="M73" s="13"/>
      <c r="N73" s="20"/>
      <c r="O73" s="21"/>
      <c r="P73" s="21"/>
      <c r="Q73" s="21"/>
      <c r="R73" s="21"/>
      <c r="S73" s="21"/>
      <c r="T73" s="13" t="s">
        <v>22</v>
      </c>
      <c r="U73" s="21"/>
      <c r="V73" s="21"/>
      <c r="W73" s="21"/>
    </row>
    <row r="74" spans="1:23" ht="78.75" x14ac:dyDescent="0.25">
      <c r="A74" s="12">
        <v>67</v>
      </c>
      <c r="B74" s="13" t="s">
        <v>24</v>
      </c>
      <c r="C74" s="5"/>
      <c r="D74" s="15" t="s">
        <v>91</v>
      </c>
      <c r="E74" s="22"/>
      <c r="F74" s="17" t="s">
        <v>146</v>
      </c>
      <c r="G74" s="5">
        <v>1108000</v>
      </c>
      <c r="H74" s="15" t="s">
        <v>162</v>
      </c>
      <c r="I74" s="5"/>
      <c r="J74" s="19"/>
      <c r="K74" s="5"/>
      <c r="L74" s="5"/>
      <c r="M74" s="13"/>
      <c r="N74" s="20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78.75" x14ac:dyDescent="0.25">
      <c r="A75" s="12">
        <v>68</v>
      </c>
      <c r="B75" s="13" t="s">
        <v>24</v>
      </c>
      <c r="C75" s="5"/>
      <c r="D75" s="15" t="s">
        <v>92</v>
      </c>
      <c r="E75" s="22"/>
      <c r="F75" s="17" t="s">
        <v>147</v>
      </c>
      <c r="G75" s="5">
        <v>1108000</v>
      </c>
      <c r="H75" s="15" t="s">
        <v>162</v>
      </c>
      <c r="I75" s="5"/>
      <c r="J75" s="19"/>
      <c r="K75" s="5"/>
      <c r="L75" s="5"/>
      <c r="M75" s="5"/>
      <c r="N75" s="20"/>
      <c r="O75" s="21" t="s">
        <v>159</v>
      </c>
      <c r="P75" s="21"/>
      <c r="Q75" s="21"/>
      <c r="R75" s="21"/>
      <c r="S75" s="21"/>
      <c r="T75" s="21"/>
      <c r="U75" s="21"/>
      <c r="V75" s="21"/>
      <c r="W75" s="21"/>
    </row>
    <row r="76" spans="1:23" ht="78.75" x14ac:dyDescent="0.25">
      <c r="A76" s="12">
        <v>69</v>
      </c>
      <c r="B76" s="13" t="s">
        <v>24</v>
      </c>
      <c r="C76" s="5"/>
      <c r="D76" s="15" t="s">
        <v>93</v>
      </c>
      <c r="E76" s="22"/>
      <c r="F76" s="18">
        <v>990516300199</v>
      </c>
      <c r="G76" s="5">
        <v>1108000</v>
      </c>
      <c r="H76" s="15" t="s">
        <v>162</v>
      </c>
      <c r="I76" s="5"/>
      <c r="J76" s="19"/>
      <c r="K76" s="5"/>
      <c r="L76" s="5"/>
      <c r="M76" s="13"/>
      <c r="N76" s="20"/>
      <c r="O76" s="21"/>
      <c r="P76" s="21"/>
      <c r="Q76" s="21"/>
      <c r="R76" s="21"/>
      <c r="S76" s="21"/>
      <c r="T76" s="13" t="s">
        <v>22</v>
      </c>
      <c r="U76" s="21"/>
      <c r="V76" s="21"/>
      <c r="W76" s="21"/>
    </row>
    <row r="77" spans="1:23" ht="78.75" x14ac:dyDescent="0.25">
      <c r="A77" s="12">
        <v>70</v>
      </c>
      <c r="B77" s="13" t="s">
        <v>24</v>
      </c>
      <c r="C77" s="5"/>
      <c r="D77" s="15" t="s">
        <v>94</v>
      </c>
      <c r="E77" s="22"/>
      <c r="F77" s="18">
        <v>990319300702</v>
      </c>
      <c r="G77" s="5">
        <v>1108000</v>
      </c>
      <c r="H77" s="15" t="s">
        <v>162</v>
      </c>
      <c r="I77" s="5"/>
      <c r="J77" s="19"/>
      <c r="K77" s="5"/>
      <c r="L77" s="5"/>
      <c r="M77" s="13"/>
      <c r="N77" s="20"/>
      <c r="O77" s="21" t="s">
        <v>159</v>
      </c>
      <c r="P77" s="21"/>
      <c r="Q77" s="21"/>
      <c r="R77" s="21"/>
      <c r="S77" s="21"/>
      <c r="T77" s="21"/>
      <c r="U77" s="21"/>
      <c r="V77" s="21"/>
      <c r="W77" s="21"/>
    </row>
    <row r="78" spans="1:23" ht="78.75" x14ac:dyDescent="0.25">
      <c r="A78" s="12">
        <v>71</v>
      </c>
      <c r="B78" s="13" t="s">
        <v>24</v>
      </c>
      <c r="C78" s="5"/>
      <c r="D78" s="15" t="s">
        <v>95</v>
      </c>
      <c r="E78" s="22"/>
      <c r="F78" s="17" t="s">
        <v>148</v>
      </c>
      <c r="G78" s="5">
        <v>1108000</v>
      </c>
      <c r="H78" s="15" t="s">
        <v>162</v>
      </c>
      <c r="I78" s="5"/>
      <c r="J78" s="19"/>
      <c r="K78" s="5"/>
      <c r="L78" s="5"/>
      <c r="M78" s="13"/>
      <c r="N78" s="20"/>
      <c r="O78" s="21"/>
      <c r="P78" s="21"/>
      <c r="Q78" s="21"/>
      <c r="R78" s="21"/>
      <c r="S78" s="21"/>
      <c r="T78" s="13" t="s">
        <v>22</v>
      </c>
      <c r="U78" s="21"/>
      <c r="V78" s="21"/>
      <c r="W78" s="21"/>
    </row>
    <row r="79" spans="1:23" ht="78.75" x14ac:dyDescent="0.25">
      <c r="A79" s="12">
        <v>72</v>
      </c>
      <c r="B79" s="13" t="s">
        <v>24</v>
      </c>
      <c r="C79" s="5"/>
      <c r="D79" s="15" t="s">
        <v>96</v>
      </c>
      <c r="E79" s="22"/>
      <c r="F79" s="17" t="s">
        <v>149</v>
      </c>
      <c r="G79" s="5">
        <v>1108000</v>
      </c>
      <c r="H79" s="15" t="s">
        <v>162</v>
      </c>
      <c r="I79" s="5" t="s">
        <v>157</v>
      </c>
      <c r="J79" s="19"/>
      <c r="K79" s="5"/>
      <c r="L79" s="5"/>
      <c r="M79" s="13" t="s">
        <v>159</v>
      </c>
      <c r="N79" s="20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78.75" x14ac:dyDescent="0.25">
      <c r="A80" s="12">
        <v>73</v>
      </c>
      <c r="B80" s="13" t="s">
        <v>24</v>
      </c>
      <c r="C80" s="5"/>
      <c r="D80" s="15" t="s">
        <v>97</v>
      </c>
      <c r="E80" s="22"/>
      <c r="F80" s="17" t="s">
        <v>150</v>
      </c>
      <c r="G80" s="13">
        <v>1108000</v>
      </c>
      <c r="H80" s="15" t="s">
        <v>162</v>
      </c>
      <c r="I80" s="5"/>
      <c r="J80" s="19"/>
      <c r="K80" s="5"/>
      <c r="L80" s="5"/>
      <c r="M80" s="13"/>
      <c r="N80" s="20"/>
      <c r="O80" s="21"/>
      <c r="P80" s="21"/>
      <c r="Q80" s="21"/>
      <c r="R80" s="21"/>
      <c r="S80" s="21"/>
      <c r="T80" s="13" t="s">
        <v>22</v>
      </c>
      <c r="U80" s="21"/>
      <c r="V80" s="21"/>
      <c r="W80" s="21"/>
    </row>
    <row r="81" spans="1:23" ht="78.75" x14ac:dyDescent="0.25">
      <c r="A81" s="12">
        <v>74</v>
      </c>
      <c r="B81" s="13" t="s">
        <v>24</v>
      </c>
      <c r="C81" s="5"/>
      <c r="D81" s="15" t="s">
        <v>98</v>
      </c>
      <c r="E81" s="22"/>
      <c r="F81" s="17" t="s">
        <v>151</v>
      </c>
      <c r="G81" s="13">
        <v>1108000</v>
      </c>
      <c r="H81" s="15" t="s">
        <v>162</v>
      </c>
      <c r="I81" s="5"/>
      <c r="J81" s="19"/>
      <c r="K81" s="5"/>
      <c r="L81" s="5"/>
      <c r="M81" s="13"/>
      <c r="N81" s="20"/>
      <c r="O81" s="21"/>
      <c r="P81" s="21"/>
      <c r="Q81" s="21"/>
      <c r="R81" s="21"/>
      <c r="S81" s="21"/>
      <c r="T81" s="13" t="s">
        <v>22</v>
      </c>
      <c r="U81" s="21"/>
      <c r="V81" s="21"/>
      <c r="W81" s="21"/>
    </row>
    <row r="82" spans="1:23" ht="78.75" x14ac:dyDescent="0.25">
      <c r="A82" s="12">
        <v>75</v>
      </c>
      <c r="B82" s="13" t="s">
        <v>24</v>
      </c>
      <c r="C82" s="5"/>
      <c r="D82" s="15" t="s">
        <v>99</v>
      </c>
      <c r="E82" s="22"/>
      <c r="F82" s="18">
        <v>990905400289</v>
      </c>
      <c r="G82" s="13">
        <v>1108000</v>
      </c>
      <c r="H82" s="15" t="s">
        <v>162</v>
      </c>
      <c r="I82" s="5"/>
      <c r="J82" s="19">
        <f ca="1">J82:X82</f>
        <v>0</v>
      </c>
      <c r="K82" s="5"/>
      <c r="L82" s="5"/>
      <c r="M82" s="5"/>
      <c r="N82" s="20"/>
      <c r="O82" s="21"/>
      <c r="P82" s="21"/>
      <c r="Q82" s="21"/>
      <c r="R82" s="21"/>
      <c r="S82" s="21"/>
      <c r="T82" s="21"/>
      <c r="U82" s="21"/>
      <c r="V82" s="21" t="s">
        <v>159</v>
      </c>
      <c r="W82" s="21"/>
    </row>
    <row r="83" spans="1:23" ht="78.75" x14ac:dyDescent="0.25">
      <c r="A83" s="12">
        <v>76</v>
      </c>
      <c r="B83" s="13" t="s">
        <v>24</v>
      </c>
      <c r="C83" s="5"/>
      <c r="D83" s="15" t="s">
        <v>100</v>
      </c>
      <c r="E83" s="22"/>
      <c r="F83" s="18">
        <v>991208400321</v>
      </c>
      <c r="G83" s="13">
        <v>1108000</v>
      </c>
      <c r="H83" s="15" t="s">
        <v>162</v>
      </c>
      <c r="I83" s="5" t="s">
        <v>157</v>
      </c>
      <c r="J83" s="19"/>
      <c r="K83" s="5"/>
      <c r="L83" s="5"/>
      <c r="M83" s="5" t="s">
        <v>159</v>
      </c>
      <c r="N83" s="20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78.75" x14ac:dyDescent="0.25">
      <c r="A84" s="12">
        <v>77</v>
      </c>
      <c r="B84" s="13" t="s">
        <v>24</v>
      </c>
      <c r="C84" s="5"/>
      <c r="D84" s="15" t="s">
        <v>101</v>
      </c>
      <c r="E84" s="22"/>
      <c r="F84" s="18">
        <v>990110300964</v>
      </c>
      <c r="G84" s="13">
        <v>1108000</v>
      </c>
      <c r="H84" s="15" t="s">
        <v>162</v>
      </c>
      <c r="I84" s="5" t="s">
        <v>157</v>
      </c>
      <c r="J84" s="19"/>
      <c r="K84" s="5"/>
      <c r="L84" s="5"/>
      <c r="M84" s="5" t="s">
        <v>159</v>
      </c>
      <c r="N84" s="20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78.75" x14ac:dyDescent="0.25">
      <c r="A85" s="12">
        <v>78</v>
      </c>
      <c r="B85" s="13" t="s">
        <v>24</v>
      </c>
      <c r="C85" s="5"/>
      <c r="D85" s="15" t="s">
        <v>102</v>
      </c>
      <c r="E85" s="22"/>
      <c r="F85" s="17" t="s">
        <v>152</v>
      </c>
      <c r="G85" s="13">
        <v>1108000</v>
      </c>
      <c r="H85" s="15" t="s">
        <v>162</v>
      </c>
      <c r="I85" s="5"/>
      <c r="J85" s="19"/>
      <c r="K85" s="5"/>
      <c r="L85" s="5"/>
      <c r="M85" s="13"/>
      <c r="N85" s="20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78.75" x14ac:dyDescent="0.25">
      <c r="A86" s="12">
        <v>79</v>
      </c>
      <c r="B86" s="13" t="s">
        <v>24</v>
      </c>
      <c r="C86" s="5"/>
      <c r="D86" s="15" t="s">
        <v>103</v>
      </c>
      <c r="E86" s="22"/>
      <c r="F86" s="17" t="s">
        <v>153</v>
      </c>
      <c r="G86" s="13">
        <v>1108000</v>
      </c>
      <c r="H86" s="15" t="s">
        <v>162</v>
      </c>
      <c r="I86" s="5"/>
      <c r="J86" s="19"/>
      <c r="K86" s="5"/>
      <c r="L86" s="5"/>
      <c r="M86" s="5"/>
      <c r="N86" s="20"/>
      <c r="O86" s="21"/>
      <c r="P86" s="21"/>
      <c r="Q86" s="21"/>
      <c r="R86" s="21"/>
      <c r="S86" s="21"/>
      <c r="T86" s="13" t="s">
        <v>22</v>
      </c>
      <c r="U86" s="21"/>
      <c r="V86" s="21"/>
      <c r="W86" s="21"/>
    </row>
    <row r="87" spans="1:23" ht="78.75" x14ac:dyDescent="0.25">
      <c r="A87" s="12">
        <v>80</v>
      </c>
      <c r="B87" s="13" t="s">
        <v>24</v>
      </c>
      <c r="C87" s="5"/>
      <c r="D87" s="15" t="s">
        <v>104</v>
      </c>
      <c r="E87" s="22"/>
      <c r="F87" s="17" t="s">
        <v>154</v>
      </c>
      <c r="G87" s="13">
        <v>1108000</v>
      </c>
      <c r="H87" s="15" t="s">
        <v>162</v>
      </c>
      <c r="I87" s="5"/>
      <c r="J87" s="19"/>
      <c r="K87" s="5"/>
      <c r="L87" s="5"/>
      <c r="M87" s="13"/>
      <c r="N87" s="20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78.75" x14ac:dyDescent="0.25">
      <c r="A88" s="12">
        <v>81</v>
      </c>
      <c r="B88" s="13" t="s">
        <v>24</v>
      </c>
      <c r="C88" s="5"/>
      <c r="D88" s="15" t="s">
        <v>105</v>
      </c>
      <c r="E88" s="22"/>
      <c r="F88" s="18">
        <v>971205301244</v>
      </c>
      <c r="G88" s="13">
        <v>1108000</v>
      </c>
      <c r="H88" s="15" t="s">
        <v>162</v>
      </c>
      <c r="I88" s="5"/>
      <c r="J88" s="19"/>
      <c r="K88" s="5"/>
      <c r="L88" s="5"/>
      <c r="M88" s="5" t="s">
        <v>159</v>
      </c>
      <c r="N88" s="20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78.75" x14ac:dyDescent="0.25">
      <c r="A89" s="12">
        <v>82</v>
      </c>
      <c r="B89" s="13" t="s">
        <v>24</v>
      </c>
      <c r="C89" s="5"/>
      <c r="D89" s="15" t="s">
        <v>106</v>
      </c>
      <c r="E89" s="22"/>
      <c r="F89" s="17" t="s">
        <v>155</v>
      </c>
      <c r="G89" s="13">
        <v>1108000</v>
      </c>
      <c r="H89" s="15" t="s">
        <v>162</v>
      </c>
      <c r="I89" s="5"/>
      <c r="J89" s="19"/>
      <c r="K89" s="5"/>
      <c r="L89" s="5"/>
      <c r="M89" s="13"/>
      <c r="N89" s="20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78.75" x14ac:dyDescent="0.25">
      <c r="A90" s="12">
        <v>83</v>
      </c>
      <c r="B90" s="13" t="s">
        <v>24</v>
      </c>
      <c r="C90" s="5"/>
      <c r="D90" s="15" t="s">
        <v>107</v>
      </c>
      <c r="E90" s="22"/>
      <c r="F90" s="18">
        <v>981229300229</v>
      </c>
      <c r="G90" s="13">
        <v>1108000</v>
      </c>
      <c r="H90" s="15" t="s">
        <v>162</v>
      </c>
      <c r="I90" s="5" t="s">
        <v>157</v>
      </c>
      <c r="J90" s="19"/>
      <c r="K90" s="5"/>
      <c r="L90" s="5"/>
      <c r="M90" s="13" t="s">
        <v>159</v>
      </c>
      <c r="N90" s="20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78.75" x14ac:dyDescent="0.25">
      <c r="A91" s="12">
        <v>84</v>
      </c>
      <c r="B91" s="13" t="s">
        <v>24</v>
      </c>
      <c r="C91" s="5"/>
      <c r="D91" s="15" t="s">
        <v>108</v>
      </c>
      <c r="E91" s="22"/>
      <c r="F91" s="18">
        <v>991214400939</v>
      </c>
      <c r="G91" s="13">
        <v>1108000</v>
      </c>
      <c r="H91" s="15" t="s">
        <v>162</v>
      </c>
      <c r="I91" s="5"/>
      <c r="J91" s="19"/>
      <c r="K91" s="5"/>
      <c r="L91" s="5"/>
      <c r="M91" s="13"/>
      <c r="N91" s="20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78.75" x14ac:dyDescent="0.25">
      <c r="A92" s="12">
        <v>85</v>
      </c>
      <c r="B92" s="13" t="s">
        <v>24</v>
      </c>
      <c r="C92" s="5"/>
      <c r="D92" s="15" t="s">
        <v>109</v>
      </c>
      <c r="E92" s="22"/>
      <c r="F92" s="18">
        <v>990817301351</v>
      </c>
      <c r="G92" s="13">
        <v>1108000</v>
      </c>
      <c r="H92" s="15" t="s">
        <v>162</v>
      </c>
      <c r="I92" s="5"/>
      <c r="J92" s="19"/>
      <c r="K92" s="5"/>
      <c r="L92" s="5"/>
      <c r="M92" s="13"/>
      <c r="N92" s="20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78.75" x14ac:dyDescent="0.25">
      <c r="A93" s="12">
        <v>86</v>
      </c>
      <c r="B93" s="13" t="s">
        <v>24</v>
      </c>
      <c r="C93" s="5"/>
      <c r="D93" s="15" t="s">
        <v>110</v>
      </c>
      <c r="E93" s="22"/>
      <c r="F93" s="18">
        <v>991215300908</v>
      </c>
      <c r="G93" s="13">
        <v>1108000</v>
      </c>
      <c r="H93" s="15" t="s">
        <v>162</v>
      </c>
      <c r="I93" s="5"/>
      <c r="J93" s="19"/>
      <c r="K93" s="5"/>
      <c r="L93" s="5"/>
      <c r="M93" s="13"/>
      <c r="N93" s="20"/>
      <c r="O93" s="21"/>
      <c r="P93" s="21"/>
      <c r="Q93" s="21"/>
      <c r="R93" s="21"/>
      <c r="S93" s="21"/>
      <c r="T93" s="13" t="s">
        <v>22</v>
      </c>
      <c r="U93" s="21"/>
      <c r="V93" s="21"/>
      <c r="W93" s="21"/>
    </row>
    <row r="94" spans="1:23" ht="78.75" x14ac:dyDescent="0.25">
      <c r="A94" s="12">
        <v>87</v>
      </c>
      <c r="B94" s="13" t="s">
        <v>24</v>
      </c>
      <c r="C94" s="5"/>
      <c r="D94" s="15" t="s">
        <v>111</v>
      </c>
      <c r="E94" s="22"/>
      <c r="F94" s="18">
        <v>991003301140</v>
      </c>
      <c r="G94" s="13">
        <v>1108000</v>
      </c>
      <c r="H94" s="15" t="s">
        <v>162</v>
      </c>
      <c r="I94" s="5"/>
      <c r="J94" s="19"/>
      <c r="K94" s="5"/>
      <c r="L94" s="5"/>
      <c r="M94" s="13"/>
      <c r="N94" s="20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78.75" x14ac:dyDescent="0.25">
      <c r="A95" s="12">
        <v>88</v>
      </c>
      <c r="B95" s="13" t="s">
        <v>24</v>
      </c>
      <c r="C95" s="5"/>
      <c r="D95" s="15" t="s">
        <v>112</v>
      </c>
      <c r="E95" s="22"/>
      <c r="F95" s="18">
        <v>991212300822</v>
      </c>
      <c r="G95" s="13">
        <v>1108000</v>
      </c>
      <c r="H95" s="15" t="s">
        <v>162</v>
      </c>
      <c r="I95" s="5"/>
      <c r="J95" s="19"/>
      <c r="K95" s="5"/>
      <c r="L95" s="5"/>
      <c r="M95" s="13"/>
      <c r="N95" s="20"/>
      <c r="O95" s="21"/>
      <c r="P95" s="21"/>
      <c r="Q95" s="21"/>
      <c r="R95" s="21"/>
      <c r="S95" s="21"/>
      <c r="T95" s="13" t="s">
        <v>22</v>
      </c>
      <c r="U95" s="21"/>
      <c r="V95" s="21"/>
      <c r="W95" s="21"/>
    </row>
    <row r="96" spans="1:23" ht="78.75" x14ac:dyDescent="0.25">
      <c r="A96" s="12">
        <v>89</v>
      </c>
      <c r="B96" s="13" t="s">
        <v>24</v>
      </c>
      <c r="C96" s="5"/>
      <c r="D96" s="15" t="s">
        <v>113</v>
      </c>
      <c r="E96" s="22"/>
      <c r="F96" s="18">
        <v>990805301683</v>
      </c>
      <c r="G96" s="13">
        <v>1108000</v>
      </c>
      <c r="H96" s="15" t="s">
        <v>162</v>
      </c>
      <c r="I96" s="5"/>
      <c r="J96" s="19"/>
      <c r="K96" s="5"/>
      <c r="L96" s="5"/>
      <c r="M96" s="13"/>
      <c r="N96" s="20"/>
      <c r="O96" s="21"/>
      <c r="P96" s="21"/>
      <c r="Q96" s="21"/>
      <c r="R96" s="21"/>
      <c r="S96" s="21"/>
      <c r="T96" s="13" t="s">
        <v>22</v>
      </c>
      <c r="U96" s="21"/>
      <c r="V96" s="21"/>
      <c r="W96" s="21"/>
    </row>
    <row r="97" spans="1:23" ht="78.75" x14ac:dyDescent="0.25">
      <c r="A97" s="12">
        <v>90</v>
      </c>
      <c r="B97" s="13" t="s">
        <v>24</v>
      </c>
      <c r="C97" s="5"/>
      <c r="D97" s="15" t="s">
        <v>114</v>
      </c>
      <c r="E97" s="22"/>
      <c r="F97" s="18">
        <v>991103301203</v>
      </c>
      <c r="G97" s="13">
        <v>1108000</v>
      </c>
      <c r="H97" s="15" t="s">
        <v>162</v>
      </c>
      <c r="I97" s="5"/>
      <c r="J97" s="19"/>
      <c r="K97" s="5"/>
      <c r="L97" s="5"/>
      <c r="M97" s="13"/>
      <c r="N97" s="20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78.75" x14ac:dyDescent="0.25">
      <c r="A98" s="12">
        <v>91</v>
      </c>
      <c r="B98" s="13" t="s">
        <v>24</v>
      </c>
      <c r="C98" s="5"/>
      <c r="D98" s="15" t="s">
        <v>115</v>
      </c>
      <c r="E98" s="22"/>
      <c r="F98" s="18">
        <v>990804400517</v>
      </c>
      <c r="G98" s="13">
        <v>1108000</v>
      </c>
      <c r="H98" s="15" t="s">
        <v>162</v>
      </c>
      <c r="I98" s="5" t="s">
        <v>157</v>
      </c>
      <c r="J98" s="19"/>
      <c r="K98" s="5"/>
      <c r="L98" s="5"/>
      <c r="M98" s="5" t="s">
        <v>159</v>
      </c>
      <c r="N98" s="20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78.75" x14ac:dyDescent="0.25">
      <c r="A99" s="12">
        <v>92</v>
      </c>
      <c r="B99" s="13" t="s">
        <v>24</v>
      </c>
      <c r="C99" s="5"/>
      <c r="D99" s="15" t="s">
        <v>116</v>
      </c>
      <c r="E99" s="22"/>
      <c r="F99" s="18">
        <v>990728300944</v>
      </c>
      <c r="G99" s="13">
        <v>1108000</v>
      </c>
      <c r="H99" s="15" t="s">
        <v>162</v>
      </c>
      <c r="I99" s="5"/>
      <c r="J99" s="19"/>
      <c r="K99" s="5"/>
      <c r="L99" s="5"/>
      <c r="M99" s="13"/>
      <c r="N99" s="20"/>
      <c r="O99" s="21"/>
      <c r="P99" s="21"/>
      <c r="Q99" s="21"/>
      <c r="R99" s="21"/>
      <c r="S99" s="21"/>
      <c r="T99" s="13" t="s">
        <v>22</v>
      </c>
      <c r="U99" s="21"/>
      <c r="V99" s="21"/>
      <c r="W99" s="21"/>
    </row>
    <row r="100" spans="1:23" ht="78.75" x14ac:dyDescent="0.25">
      <c r="A100" s="12">
        <v>93</v>
      </c>
      <c r="B100" s="13" t="s">
        <v>24</v>
      </c>
      <c r="C100" s="5"/>
      <c r="D100" s="15" t="s">
        <v>117</v>
      </c>
      <c r="E100" s="24"/>
      <c r="F100" s="17" t="s">
        <v>156</v>
      </c>
      <c r="G100" s="13">
        <v>1108000</v>
      </c>
      <c r="H100" s="15" t="s">
        <v>162</v>
      </c>
      <c r="I100" s="5" t="s">
        <v>157</v>
      </c>
      <c r="J100" s="19"/>
      <c r="K100" s="5"/>
      <c r="L100" s="5"/>
      <c r="M100" s="5" t="s">
        <v>159</v>
      </c>
      <c r="N100" s="20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5.75" x14ac:dyDescent="0.25">
      <c r="A101" s="25"/>
      <c r="B101" s="26"/>
      <c r="C101" s="26"/>
      <c r="D101" s="26"/>
      <c r="E101" s="26"/>
      <c r="F101" s="26"/>
      <c r="G101" s="26"/>
      <c r="H101" s="26"/>
      <c r="I101" s="25"/>
      <c r="J101" s="25"/>
      <c r="K101" s="26"/>
      <c r="L101" s="26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1:23" ht="15.75" x14ac:dyDescent="0.25">
      <c r="A102" s="25"/>
      <c r="B102" s="26"/>
      <c r="C102" s="26"/>
      <c r="D102" s="26"/>
      <c r="E102" s="26"/>
      <c r="F102" s="26"/>
      <c r="G102" s="26"/>
      <c r="H102" s="26"/>
      <c r="I102" s="25"/>
      <c r="J102" s="25"/>
      <c r="K102" s="26"/>
      <c r="L102" s="26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1:23" ht="15.75" x14ac:dyDescent="0.25">
      <c r="A103" s="25"/>
      <c r="B103" s="26"/>
      <c r="C103" s="26"/>
      <c r="D103" s="26"/>
      <c r="E103" s="26"/>
      <c r="F103" s="26"/>
      <c r="G103" s="26"/>
      <c r="H103" s="26"/>
      <c r="I103" s="25"/>
      <c r="J103" s="25"/>
      <c r="K103" s="26"/>
      <c r="L103" s="26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 ht="15.75" x14ac:dyDescent="0.25">
      <c r="A104" s="25"/>
      <c r="B104" s="26"/>
      <c r="C104" s="26"/>
      <c r="D104" s="26"/>
      <c r="E104" s="26"/>
      <c r="F104" s="26"/>
      <c r="G104" s="26"/>
      <c r="H104" s="26"/>
      <c r="I104" s="25"/>
      <c r="J104" s="25"/>
      <c r="K104" s="26"/>
      <c r="L104" s="26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</sheetData>
  <autoFilter ref="A2:W5">
    <filterColumn colId="6" showButton="0"/>
    <filterColumn colId="9" showButton="0"/>
    <filterColumn colId="10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20">
    <mergeCell ref="B1:L1"/>
    <mergeCell ref="A2:A5"/>
    <mergeCell ref="B2:B5"/>
    <mergeCell ref="C2:C5"/>
    <mergeCell ref="D2:D5"/>
    <mergeCell ref="E2:E5"/>
    <mergeCell ref="F2:F5"/>
    <mergeCell ref="G2:H3"/>
    <mergeCell ref="I2:I5"/>
    <mergeCell ref="J2:M3"/>
    <mergeCell ref="G4:G5"/>
    <mergeCell ref="H4:H5"/>
    <mergeCell ref="J4:M4"/>
    <mergeCell ref="J5:K5"/>
    <mergeCell ref="L5:M5"/>
    <mergeCell ref="N2:O5"/>
    <mergeCell ref="P2:Q5"/>
    <mergeCell ref="R2:S5"/>
    <mergeCell ref="T2:U5"/>
    <mergeCell ref="V2:W5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Қартайған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2018-08-20T05:26:57Z</dcterms:modified>
</cp:coreProperties>
</file>